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事務部\30学生課\3160入試係\01 本科入試関係\01　募集要項\R7\07_HPアップロード\後日更新\"/>
    </mc:Choice>
  </mc:AlternateContent>
  <bookViews>
    <workbookView xWindow="0" yWindow="0" windowWidth="19200" windowHeight="12375"/>
  </bookViews>
  <sheets>
    <sheet name="調査書" sheetId="1" r:id="rId1"/>
  </sheets>
  <definedNames>
    <definedName name="_xlnm.Print_Area" localSheetId="0">調査書!$B$1:$AP$75</definedName>
  </definedNames>
  <calcPr calcId="162913"/>
</workbook>
</file>

<file path=xl/calcChain.xml><?xml version="1.0" encoding="utf-8"?>
<calcChain xmlns="http://schemas.openxmlformats.org/spreadsheetml/2006/main">
  <c r="U57" i="1" l="1"/>
  <c r="W57" i="1"/>
  <c r="S57" i="1"/>
  <c r="U40" i="1"/>
  <c r="W40" i="1"/>
  <c r="S40" i="1"/>
  <c r="W58" i="1" l="1"/>
  <c r="U58" i="1"/>
  <c r="S58" i="1"/>
</calcChain>
</file>

<file path=xl/sharedStrings.xml><?xml version="1.0" encoding="utf-8"?>
<sst xmlns="http://schemas.openxmlformats.org/spreadsheetml/2006/main" count="119" uniqueCount="110">
  <si>
    <t>志　望　校　調　査</t>
    <rPh sb="0" eb="1">
      <t>ココロザシ</t>
    </rPh>
    <rPh sb="2" eb="3">
      <t>ノゾミ</t>
    </rPh>
    <rPh sb="4" eb="5">
      <t>コウ</t>
    </rPh>
    <rPh sb="6" eb="7">
      <t>チョウ</t>
    </rPh>
    <rPh sb="8" eb="9">
      <t>サ</t>
    </rPh>
    <phoneticPr fontId="2"/>
  </si>
  <si>
    <t>氏　名</t>
    <rPh sb="0" eb="1">
      <t>シ</t>
    </rPh>
    <rPh sb="2" eb="3">
      <t>メイ</t>
    </rPh>
    <phoneticPr fontId="6"/>
  </si>
  <si>
    <t>生年月日</t>
    <rPh sb="0" eb="2">
      <t>セイネン</t>
    </rPh>
    <rPh sb="2" eb="4">
      <t>ガッピ</t>
    </rPh>
    <phoneticPr fontId="6"/>
  </si>
  <si>
    <t>学　　習　　の　　記　　録</t>
    <rPh sb="0" eb="1">
      <t>ガク</t>
    </rPh>
    <rPh sb="3" eb="4">
      <t>ナライ</t>
    </rPh>
    <rPh sb="9" eb="10">
      <t>キ</t>
    </rPh>
    <rPh sb="12" eb="13">
      <t>ロク</t>
    </rPh>
    <phoneticPr fontId="6"/>
  </si>
  <si>
    <t>観　　　点</t>
    <rPh sb="0" eb="1">
      <t>カン</t>
    </rPh>
    <rPh sb="4" eb="5">
      <t>テン</t>
    </rPh>
    <phoneticPr fontId="6"/>
  </si>
  <si>
    <t>評価</t>
    <rPh sb="0" eb="2">
      <t>ヒョウカ</t>
    </rPh>
    <phoneticPr fontId="6"/>
  </si>
  <si>
    <t>性別</t>
    <rPh sb="0" eb="2">
      <t>セイベツ</t>
    </rPh>
    <phoneticPr fontId="2"/>
  </si>
  <si>
    <t>（ふりがな）</t>
    <phoneticPr fontId="6"/>
  </si>
  <si>
    <t>　</t>
    <phoneticPr fontId="2"/>
  </si>
  <si>
    <t>受 験 番 号</t>
    <rPh sb="0" eb="1">
      <t>ウケ</t>
    </rPh>
    <rPh sb="2" eb="3">
      <t>ケン</t>
    </rPh>
    <rPh sb="4" eb="5">
      <t>バン</t>
    </rPh>
    <rPh sb="6" eb="7">
      <t>ゴウ</t>
    </rPh>
    <phoneticPr fontId="2"/>
  </si>
  <si>
    <t>※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</si>
  <si>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</si>
  <si>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</si>
  <si>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</si>
  <si>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米子工業高等専門学校　入学志願者調査書</t>
    <rPh sb="0" eb="10">
      <t>ヨナゴ</t>
    </rPh>
    <rPh sb="11" eb="13">
      <t>ニュウガク</t>
    </rPh>
    <rPh sb="13" eb="16">
      <t>シガンシャ</t>
    </rPh>
    <rPh sb="16" eb="18">
      <t>チョウサ</t>
    </rPh>
    <rPh sb="18" eb="19">
      <t>ショ</t>
    </rPh>
    <phoneticPr fontId="2"/>
  </si>
  <si>
    <t>卒業年月</t>
    <rPh sb="0" eb="2">
      <t>ソツギョウ</t>
    </rPh>
    <rPh sb="2" eb="4">
      <t>ネンゲツ</t>
    </rPh>
    <phoneticPr fontId="2"/>
  </si>
  <si>
    <t>令和</t>
    <rPh sb="0" eb="2">
      <t>レイワ</t>
    </rPh>
    <phoneticPr fontId="2"/>
  </si>
  <si>
    <t>教科</t>
    <rPh sb="0" eb="2">
      <t>キョウカ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</si>
  <si>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</si>
  <si>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</si>
  <si>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</si>
  <si>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</si>
  <si>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外国語</t>
    <rPh sb="0" eb="3">
      <t>ガイコクゴ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</si>
  <si>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</si>
  <si>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</si>
  <si>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
体育</t>
    <rPh sb="0" eb="2">
      <t>ホケン</t>
    </rPh>
    <rPh sb="3" eb="5">
      <t>タイイク</t>
    </rPh>
    <phoneticPr fontId="2"/>
  </si>
  <si>
    <t>技術・
家庭</t>
    <rPh sb="0" eb="2">
      <t>ギジュツ</t>
    </rPh>
    <rPh sb="4" eb="6">
      <t>カテイ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</si>
  <si>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</si>
  <si>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</si>
  <si>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</si>
  <si>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日</t>
    <rPh sb="0" eb="1">
      <t>ニチ</t>
    </rPh>
    <phoneticPr fontId="2"/>
  </si>
  <si>
    <t>学校名</t>
    <rPh sb="0" eb="3">
      <t>ガッコウメイ</t>
    </rPh>
    <phoneticPr fontId="2"/>
  </si>
  <si>
    <t>校長氏名</t>
    <rPh sb="0" eb="2">
      <t>コウチョウ</t>
    </rPh>
    <rPh sb="2" eb="4">
      <t>シメイ</t>
    </rPh>
    <phoneticPr fontId="2"/>
  </si>
  <si>
    <t>本書の記載事項に誤りのないことを証明します。</t>
    <rPh sb="0" eb="2">
      <t>ホンショ</t>
    </rPh>
    <phoneticPr fontId="2"/>
  </si>
  <si>
    <t>連絡先電話番号</t>
    <rPh sb="0" eb="3">
      <t>レンラクサキ</t>
    </rPh>
    <phoneticPr fontId="2"/>
  </si>
  <si>
    <t>記載責任者　職・氏名</t>
    <rPh sb="0" eb="2">
      <t>キサイ</t>
    </rPh>
    <rPh sb="2" eb="5">
      <t>セキニンシャ</t>
    </rPh>
    <rPh sb="6" eb="7">
      <t>ショク</t>
    </rPh>
    <rPh sb="8" eb="10">
      <t>シメイ</t>
    </rPh>
    <phoneticPr fontId="2"/>
  </si>
  <si>
    <t>Ⅰ　観　点　別　学　習　状　況</t>
    <rPh sb="2" eb="3">
      <t>カン</t>
    </rPh>
    <rPh sb="4" eb="5">
      <t>テン</t>
    </rPh>
    <rPh sb="6" eb="7">
      <t>ベツ</t>
    </rPh>
    <rPh sb="8" eb="9">
      <t>ガク</t>
    </rPh>
    <rPh sb="10" eb="11">
      <t>ナライ</t>
    </rPh>
    <rPh sb="12" eb="13">
      <t>ジョウ</t>
    </rPh>
    <rPh sb="14" eb="15">
      <t>イワン</t>
    </rPh>
    <phoneticPr fontId="6"/>
  </si>
  <si>
    <t>Ⅱ　評　定</t>
    <rPh sb="2" eb="3">
      <t>ヒョウ</t>
    </rPh>
    <rPh sb="4" eb="5">
      <t>サダム</t>
    </rPh>
    <phoneticPr fontId="6"/>
  </si>
  <si>
    <t>日生</t>
    <rPh sb="0" eb="1">
      <t>ヒ</t>
    </rPh>
    <rPh sb="1" eb="2">
      <t>ウ</t>
    </rPh>
    <phoneticPr fontId="2"/>
  </si>
  <si>
    <t>卒業
・
卒業見込</t>
    <phoneticPr fontId="2"/>
  </si>
  <si>
    <t>・本校が第１志望の場合は、</t>
    <rPh sb="1" eb="3">
      <t>ホンコウ</t>
    </rPh>
    <rPh sb="4" eb="5">
      <t>ダイ</t>
    </rPh>
    <rPh sb="6" eb="8">
      <t>シボウ</t>
    </rPh>
    <rPh sb="9" eb="11">
      <t>バアイ</t>
    </rPh>
    <phoneticPr fontId="2"/>
  </si>
  <si>
    <t>　「○」印を記入</t>
    <phoneticPr fontId="2"/>
  </si>
  <si>
    <t>・他校が第１志望の場合は、</t>
    <rPh sb="1" eb="3">
      <t>タコウ</t>
    </rPh>
    <rPh sb="4" eb="5">
      <t>ダイ</t>
    </rPh>
    <rPh sb="6" eb="8">
      <t>シボウ</t>
    </rPh>
    <rPh sb="9" eb="11">
      <t>バアイ</t>
    </rPh>
    <phoneticPr fontId="2"/>
  </si>
  <si>
    <t xml:space="preserve">　志望する学校名を記入　　 </t>
    <phoneticPr fontId="2"/>
  </si>
  <si>
    <t>２年</t>
    <rPh sb="1" eb="2">
      <t>ネン</t>
    </rPh>
    <phoneticPr fontId="6"/>
  </si>
  <si>
    <t>３年</t>
    <rPh sb="1" eb="2">
      <t>ネン</t>
    </rPh>
    <phoneticPr fontId="6"/>
  </si>
  <si>
    <t>１年</t>
    <rPh sb="1" eb="2">
      <t>ネン</t>
    </rPh>
    <phoneticPr fontId="6"/>
  </si>
  <si>
    <t>30-</t>
    <phoneticPr fontId="2"/>
  </si>
  <si>
    <r>
      <t>５教科の評定小計（</t>
    </r>
    <r>
      <rPr>
        <b/>
        <sz val="11"/>
        <rFont val="HGP明朝B"/>
        <family val="1"/>
        <charset val="128"/>
      </rPr>
      <t>A</t>
    </r>
    <r>
      <rPr>
        <b/>
        <sz val="11"/>
        <rFont val="ＭＳ 明朝"/>
        <family val="1"/>
        <charset val="128"/>
      </rPr>
      <t>）</t>
    </r>
    <rPh sb="1" eb="3">
      <t>キョウカ</t>
    </rPh>
    <rPh sb="4" eb="6">
      <t>ヒョウテイ</t>
    </rPh>
    <rPh sb="6" eb="8">
      <t>ショウケイ</t>
    </rPh>
    <phoneticPr fontId="2"/>
  </si>
  <si>
    <r>
      <t>４教科の評定小計（</t>
    </r>
    <r>
      <rPr>
        <b/>
        <sz val="11"/>
        <rFont val="HGS明朝B"/>
        <family val="1"/>
        <charset val="128"/>
      </rPr>
      <t>B</t>
    </r>
    <r>
      <rPr>
        <b/>
        <sz val="11"/>
        <rFont val="ＭＳ 明朝"/>
        <family val="1"/>
        <charset val="128"/>
      </rPr>
      <t>）</t>
    </r>
    <rPh sb="1" eb="3">
      <t>キョウカ</t>
    </rPh>
    <rPh sb="4" eb="6">
      <t>ヒョウテイ</t>
    </rPh>
    <rPh sb="6" eb="7">
      <t>ショウ</t>
    </rPh>
    <rPh sb="7" eb="8">
      <t>ケイ</t>
    </rPh>
    <phoneticPr fontId="2"/>
  </si>
  <si>
    <r>
      <t>９教科の評定の合計（</t>
    </r>
    <r>
      <rPr>
        <b/>
        <sz val="14"/>
        <rFont val="HGS明朝B"/>
        <family val="1"/>
        <charset val="128"/>
      </rPr>
      <t>A</t>
    </r>
    <r>
      <rPr>
        <b/>
        <sz val="14"/>
        <rFont val="ＭＳ 明朝"/>
        <family val="1"/>
        <charset val="128"/>
      </rPr>
      <t>＋</t>
    </r>
    <r>
      <rPr>
        <b/>
        <sz val="14"/>
        <rFont val="HGS明朝B"/>
        <family val="1"/>
        <charset val="128"/>
      </rPr>
      <t>B</t>
    </r>
    <r>
      <rPr>
        <b/>
        <sz val="14"/>
        <rFont val="ＭＳ 明朝"/>
        <family val="1"/>
        <charset val="128"/>
      </rPr>
      <t>）</t>
    </r>
    <rPh sb="7" eb="8">
      <t>ゴウ</t>
    </rPh>
    <phoneticPr fontId="2"/>
  </si>
  <si>
    <t>特　　記　　事　　項</t>
    <rPh sb="0" eb="1">
      <t>トク</t>
    </rPh>
    <rPh sb="3" eb="4">
      <t>シルシ</t>
    </rPh>
    <rPh sb="6" eb="7">
      <t>コト</t>
    </rPh>
    <rPh sb="9" eb="10">
      <t>コウ</t>
    </rPh>
    <phoneticPr fontId="2"/>
  </si>
  <si>
    <t>項
目</t>
    <rPh sb="0" eb="1">
      <t>コウ</t>
    </rPh>
    <rPh sb="2" eb="3">
      <t>メ</t>
    </rPh>
    <phoneticPr fontId="2"/>
  </si>
  <si>
    <t>学級活動</t>
    <rPh sb="0" eb="2">
      <t>ガッキュウ</t>
    </rPh>
    <rPh sb="2" eb="4">
      <t>カツドウ</t>
    </rPh>
    <phoneticPr fontId="6"/>
  </si>
  <si>
    <t>生徒会活動</t>
    <rPh sb="0" eb="5">
      <t>セイトカイカツドウ</t>
    </rPh>
    <phoneticPr fontId="6"/>
  </si>
  <si>
    <t>学校行事</t>
    <rPh sb="0" eb="4">
      <t>ガッコウギョウジ</t>
    </rPh>
    <phoneticPr fontId="6"/>
  </si>
  <si>
    <t>体育・文化・奉仕活動等</t>
    <rPh sb="0" eb="2">
      <t>タイイク</t>
    </rPh>
    <rPh sb="3" eb="5">
      <t>ブンカ</t>
    </rPh>
    <rPh sb="6" eb="10">
      <t>ホウシカツドウ</t>
    </rPh>
    <rPh sb="10" eb="11">
      <t>トウ</t>
    </rPh>
    <phoneticPr fontId="2"/>
  </si>
  <si>
    <t>（令和３年３月以前卒業者用）</t>
    <rPh sb="7" eb="9">
      <t>イゼン</t>
    </rPh>
    <phoneticPr fontId="2"/>
  </si>
  <si>
    <t xml:space="preserve"> 国語への関心・意欲・態度</t>
    <rPh sb="1" eb="3">
      <t>コクゴ</t>
    </rPh>
    <rPh sb="5" eb="7">
      <t>カンシン</t>
    </rPh>
    <rPh sb="8" eb="10">
      <t>イヨク</t>
    </rPh>
    <rPh sb="11" eb="13">
      <t>タイド</t>
    </rPh>
    <phoneticPr fontId="6"/>
  </si>
  <si>
    <t xml:space="preserve"> 話す・聞く能力</t>
    <rPh sb="1" eb="2">
      <t>ハナ</t>
    </rPh>
    <rPh sb="4" eb="5">
      <t>キ</t>
    </rPh>
    <rPh sb="6" eb="8">
      <t>ノウリョク</t>
    </rPh>
    <phoneticPr fontId="2"/>
  </si>
  <si>
    <t xml:space="preserve"> 書く能力</t>
    <rPh sb="1" eb="2">
      <t>カ</t>
    </rPh>
    <rPh sb="3" eb="5">
      <t>ノウリョク</t>
    </rPh>
    <phoneticPr fontId="6"/>
  </si>
  <si>
    <t xml:space="preserve"> 読む能力</t>
    <rPh sb="1" eb="2">
      <t>ヨ</t>
    </rPh>
    <rPh sb="3" eb="5">
      <t>ノウリョク</t>
    </rPh>
    <phoneticPr fontId="6"/>
  </si>
  <si>
    <t xml:space="preserve"> 言語についての知識・理解・技能</t>
    <rPh sb="1" eb="3">
      <t>ゲンゴ</t>
    </rPh>
    <rPh sb="8" eb="10">
      <t>チシキ</t>
    </rPh>
    <rPh sb="11" eb="13">
      <t>リカイ</t>
    </rPh>
    <rPh sb="14" eb="16">
      <t>ギノウ</t>
    </rPh>
    <phoneticPr fontId="6"/>
  </si>
  <si>
    <t xml:space="preserve"> 社会的事象への関心・意欲・態度</t>
    <rPh sb="1" eb="3">
      <t>シャカイ</t>
    </rPh>
    <rPh sb="3" eb="4">
      <t>テキ</t>
    </rPh>
    <rPh sb="4" eb="6">
      <t>ジショウ</t>
    </rPh>
    <rPh sb="8" eb="10">
      <t>カンシン</t>
    </rPh>
    <rPh sb="11" eb="13">
      <t>イヨク</t>
    </rPh>
    <rPh sb="14" eb="16">
      <t>タイド</t>
    </rPh>
    <phoneticPr fontId="6"/>
  </si>
  <si>
    <t xml:space="preserve"> 社会的な思考・判断・表現</t>
    <rPh sb="1" eb="4">
      <t>シャカイテキ</t>
    </rPh>
    <rPh sb="5" eb="7">
      <t>シコウ</t>
    </rPh>
    <rPh sb="8" eb="10">
      <t>ハンダン</t>
    </rPh>
    <rPh sb="11" eb="13">
      <t>ヒョウゲン</t>
    </rPh>
    <phoneticPr fontId="6"/>
  </si>
  <si>
    <t xml:space="preserve"> 資料活用の技能</t>
    <rPh sb="1" eb="3">
      <t>シリョウ</t>
    </rPh>
    <rPh sb="3" eb="5">
      <t>カツヨウ</t>
    </rPh>
    <rPh sb="6" eb="8">
      <t>ギノウ</t>
    </rPh>
    <phoneticPr fontId="6"/>
  </si>
  <si>
    <t xml:space="preserve"> 社会的事象についての知識・理解</t>
    <rPh sb="1" eb="4">
      <t>シャカイテキ</t>
    </rPh>
    <rPh sb="4" eb="6">
      <t>ジショウ</t>
    </rPh>
    <rPh sb="11" eb="13">
      <t>チシキ</t>
    </rPh>
    <rPh sb="14" eb="16">
      <t>リカイ</t>
    </rPh>
    <phoneticPr fontId="6"/>
  </si>
  <si>
    <t xml:space="preserve"> 数学への関心・意欲・態度</t>
    <rPh sb="1" eb="3">
      <t>スウガク</t>
    </rPh>
    <rPh sb="5" eb="7">
      <t>カンシン</t>
    </rPh>
    <rPh sb="8" eb="10">
      <t>イヨク</t>
    </rPh>
    <rPh sb="11" eb="13">
      <t>タイド</t>
    </rPh>
    <phoneticPr fontId="6"/>
  </si>
  <si>
    <t xml:space="preserve"> 数学的な見方や考え方</t>
    <rPh sb="1" eb="4">
      <t>スウガクテキ</t>
    </rPh>
    <rPh sb="5" eb="7">
      <t>ミカタ</t>
    </rPh>
    <rPh sb="8" eb="9">
      <t>カンガ</t>
    </rPh>
    <rPh sb="10" eb="11">
      <t>カタ</t>
    </rPh>
    <phoneticPr fontId="6"/>
  </si>
  <si>
    <t xml:space="preserve"> 数学的な技能</t>
    <rPh sb="1" eb="4">
      <t>スウガクテキ</t>
    </rPh>
    <rPh sb="5" eb="7">
      <t>ギノウ</t>
    </rPh>
    <phoneticPr fontId="6"/>
  </si>
  <si>
    <t xml:space="preserve"> 数量や図形などについての知識・理解</t>
    <rPh sb="1" eb="3">
      <t>スウリョウ</t>
    </rPh>
    <rPh sb="4" eb="6">
      <t>ズケイ</t>
    </rPh>
    <rPh sb="13" eb="15">
      <t>チシキ</t>
    </rPh>
    <rPh sb="16" eb="18">
      <t>リカイ</t>
    </rPh>
    <phoneticPr fontId="6"/>
  </si>
  <si>
    <t xml:space="preserve"> 自然事象への関心・意欲・態度</t>
    <rPh sb="1" eb="3">
      <t>シゼン</t>
    </rPh>
    <rPh sb="3" eb="5">
      <t>ジショウ</t>
    </rPh>
    <rPh sb="7" eb="9">
      <t>カンシン</t>
    </rPh>
    <rPh sb="10" eb="12">
      <t>イヨク</t>
    </rPh>
    <rPh sb="13" eb="15">
      <t>タイド</t>
    </rPh>
    <phoneticPr fontId="6"/>
  </si>
  <si>
    <t xml:space="preserve"> 科学的な思考・表現</t>
    <rPh sb="1" eb="4">
      <t>カガクテキ</t>
    </rPh>
    <rPh sb="5" eb="7">
      <t>シコウ</t>
    </rPh>
    <rPh sb="8" eb="10">
      <t>ヒョウゲン</t>
    </rPh>
    <phoneticPr fontId="6"/>
  </si>
  <si>
    <t xml:space="preserve"> 観察・実験の技能</t>
    <rPh sb="1" eb="3">
      <t>カンサツ</t>
    </rPh>
    <rPh sb="4" eb="6">
      <t>ジッケン</t>
    </rPh>
    <rPh sb="7" eb="9">
      <t>ギノウ</t>
    </rPh>
    <phoneticPr fontId="6"/>
  </si>
  <si>
    <t xml:space="preserve"> 自然事象についての知識・理解</t>
    <rPh sb="1" eb="3">
      <t>シゼン</t>
    </rPh>
    <rPh sb="3" eb="4">
      <t>コト</t>
    </rPh>
    <rPh sb="4" eb="5">
      <t>ゾウ</t>
    </rPh>
    <rPh sb="10" eb="12">
      <t>チシキ</t>
    </rPh>
    <rPh sb="13" eb="15">
      <t>リカイ</t>
    </rPh>
    <phoneticPr fontId="6"/>
  </si>
  <si>
    <t xml:space="preserve"> ｺﾐｭﾆｹｰｼｮﾝへの関心・意欲・態度</t>
    <rPh sb="12" eb="14">
      <t>カンシン</t>
    </rPh>
    <rPh sb="15" eb="17">
      <t>イヨク</t>
    </rPh>
    <rPh sb="18" eb="20">
      <t>タイド</t>
    </rPh>
    <phoneticPr fontId="6"/>
  </si>
  <si>
    <t xml:space="preserve"> 外国語表現の能力</t>
    <rPh sb="1" eb="4">
      <t>ガイコクゴ</t>
    </rPh>
    <rPh sb="4" eb="6">
      <t>ヒョウゲン</t>
    </rPh>
    <rPh sb="7" eb="9">
      <t>ノウリョク</t>
    </rPh>
    <phoneticPr fontId="6"/>
  </si>
  <si>
    <t xml:space="preserve"> 外国語理解の能力</t>
    <rPh sb="1" eb="4">
      <t>ガイコクゴ</t>
    </rPh>
    <rPh sb="4" eb="6">
      <t>リカイ</t>
    </rPh>
    <rPh sb="7" eb="9">
      <t>ノウリョク</t>
    </rPh>
    <phoneticPr fontId="6"/>
  </si>
  <si>
    <t xml:space="preserve"> 言語や文化についての知識・理解</t>
    <rPh sb="1" eb="3">
      <t>ゲンゴ</t>
    </rPh>
    <rPh sb="4" eb="6">
      <t>ブンカ</t>
    </rPh>
    <rPh sb="11" eb="13">
      <t>チシキ</t>
    </rPh>
    <rPh sb="14" eb="16">
      <t>リカイ</t>
    </rPh>
    <phoneticPr fontId="6"/>
  </si>
  <si>
    <t xml:space="preserve"> 音楽への関心・意欲・態度</t>
    <rPh sb="1" eb="3">
      <t>オンガク</t>
    </rPh>
    <rPh sb="5" eb="7">
      <t>カンシン</t>
    </rPh>
    <rPh sb="8" eb="10">
      <t>イヨク</t>
    </rPh>
    <rPh sb="11" eb="13">
      <t>タイド</t>
    </rPh>
    <phoneticPr fontId="6"/>
  </si>
  <si>
    <t xml:space="preserve"> 音楽表現の創意工夫</t>
    <rPh sb="1" eb="3">
      <t>オンガク</t>
    </rPh>
    <rPh sb="3" eb="5">
      <t>ヒョウゲン</t>
    </rPh>
    <rPh sb="6" eb="8">
      <t>ソウイ</t>
    </rPh>
    <rPh sb="8" eb="10">
      <t>クフウ</t>
    </rPh>
    <phoneticPr fontId="6"/>
  </si>
  <si>
    <t xml:space="preserve"> 音楽表現の技能</t>
    <rPh sb="1" eb="3">
      <t>オンガク</t>
    </rPh>
    <rPh sb="3" eb="5">
      <t>ヒョウゲン</t>
    </rPh>
    <rPh sb="6" eb="8">
      <t>ギノウ</t>
    </rPh>
    <phoneticPr fontId="6"/>
  </si>
  <si>
    <t xml:space="preserve"> 鑑賞の能力</t>
    <rPh sb="1" eb="3">
      <t>カンショウ</t>
    </rPh>
    <rPh sb="4" eb="6">
      <t>ノウリョク</t>
    </rPh>
    <phoneticPr fontId="6"/>
  </si>
  <si>
    <t xml:space="preserve"> 美術への関心・意欲・態度</t>
    <rPh sb="1" eb="3">
      <t>ビジュツ</t>
    </rPh>
    <rPh sb="5" eb="7">
      <t>カンシン</t>
    </rPh>
    <rPh sb="8" eb="10">
      <t>イヨク</t>
    </rPh>
    <rPh sb="11" eb="13">
      <t>タイド</t>
    </rPh>
    <phoneticPr fontId="6"/>
  </si>
  <si>
    <t xml:space="preserve"> 発想や構想の能力</t>
    <rPh sb="1" eb="3">
      <t>ハッソウ</t>
    </rPh>
    <rPh sb="4" eb="6">
      <t>コウソウ</t>
    </rPh>
    <rPh sb="7" eb="9">
      <t>ノウリョク</t>
    </rPh>
    <phoneticPr fontId="6"/>
  </si>
  <si>
    <t xml:space="preserve"> 創造的な技能</t>
    <rPh sb="1" eb="4">
      <t>ソウゾウテキ</t>
    </rPh>
    <rPh sb="5" eb="7">
      <t>ギノウ</t>
    </rPh>
    <phoneticPr fontId="6"/>
  </si>
  <si>
    <t xml:space="preserve"> 運動や健康・安全への関心・意欲・態度</t>
    <rPh sb="1" eb="3">
      <t>ウンドウ</t>
    </rPh>
    <rPh sb="4" eb="6">
      <t>ケンコウ</t>
    </rPh>
    <rPh sb="7" eb="9">
      <t>アンゼン</t>
    </rPh>
    <rPh sb="11" eb="13">
      <t>カンシン</t>
    </rPh>
    <rPh sb="14" eb="16">
      <t>イヨク</t>
    </rPh>
    <rPh sb="17" eb="19">
      <t>タイド</t>
    </rPh>
    <phoneticPr fontId="6"/>
  </si>
  <si>
    <t xml:space="preserve"> 運動や健康・安全についての思考・判断</t>
    <rPh sb="1" eb="3">
      <t>ウンドウ</t>
    </rPh>
    <rPh sb="4" eb="6">
      <t>ケンコウ</t>
    </rPh>
    <rPh sb="7" eb="9">
      <t>アンゼン</t>
    </rPh>
    <rPh sb="14" eb="16">
      <t>シコウ</t>
    </rPh>
    <rPh sb="17" eb="19">
      <t>ハンダン</t>
    </rPh>
    <phoneticPr fontId="6"/>
  </si>
  <si>
    <t xml:space="preserve"> 運動の技能</t>
    <rPh sb="1" eb="3">
      <t>ウンドウ</t>
    </rPh>
    <rPh sb="4" eb="6">
      <t>ギノウ</t>
    </rPh>
    <phoneticPr fontId="6"/>
  </si>
  <si>
    <t xml:space="preserve"> 運動や健康・安全についての知識・理解</t>
    <rPh sb="1" eb="3">
      <t>ウンドウ</t>
    </rPh>
    <rPh sb="4" eb="6">
      <t>ケンコウ</t>
    </rPh>
    <rPh sb="7" eb="9">
      <t>アンゼン</t>
    </rPh>
    <rPh sb="14" eb="16">
      <t>チシキ</t>
    </rPh>
    <rPh sb="17" eb="19">
      <t>リカイ</t>
    </rPh>
    <phoneticPr fontId="6"/>
  </si>
  <si>
    <t xml:space="preserve"> 生活や技術への関心・意欲・態度</t>
    <rPh sb="1" eb="3">
      <t>セイカツ</t>
    </rPh>
    <rPh sb="4" eb="6">
      <t>ギジュツ</t>
    </rPh>
    <rPh sb="8" eb="10">
      <t>カンシン</t>
    </rPh>
    <rPh sb="11" eb="13">
      <t>イヨク</t>
    </rPh>
    <rPh sb="14" eb="16">
      <t>タイド</t>
    </rPh>
    <phoneticPr fontId="6"/>
  </si>
  <si>
    <t xml:space="preserve"> 生活を工夫し創造する能力</t>
    <rPh sb="1" eb="3">
      <t>セイカツ</t>
    </rPh>
    <rPh sb="4" eb="6">
      <t>クフウ</t>
    </rPh>
    <rPh sb="7" eb="9">
      <t>ソウゾウ</t>
    </rPh>
    <rPh sb="11" eb="13">
      <t>ノウリョク</t>
    </rPh>
    <phoneticPr fontId="6"/>
  </si>
  <si>
    <t xml:space="preserve"> 生活の技能</t>
    <rPh sb="1" eb="3">
      <t>セイカツ</t>
    </rPh>
    <rPh sb="4" eb="6">
      <t>ギノウ</t>
    </rPh>
    <phoneticPr fontId="6"/>
  </si>
  <si>
    <t xml:space="preserve"> 生活や技術についての知識・理解</t>
    <rPh sb="1" eb="3">
      <t>セイカツ</t>
    </rPh>
    <rPh sb="4" eb="6">
      <t>ギジュツ</t>
    </rPh>
    <rPh sb="11" eb="13">
      <t>チシキ</t>
    </rPh>
    <rPh sb="14" eb="16">
      <t>リカイ</t>
    </rPh>
    <phoneticPr fontId="6"/>
  </si>
  <si>
    <t>特　　別　　活　　動　　等　　の　　記　　録</t>
    <rPh sb="0" eb="1">
      <t>トク</t>
    </rPh>
    <rPh sb="3" eb="4">
      <t>ベツ</t>
    </rPh>
    <rPh sb="6" eb="7">
      <t>カツ</t>
    </rPh>
    <rPh sb="9" eb="10">
      <t>ドウ</t>
    </rPh>
    <rPh sb="12" eb="13">
      <t>トウ</t>
    </rPh>
    <rPh sb="18" eb="19">
      <t>シルシ</t>
    </rPh>
    <rPh sb="21" eb="22">
      <t>ロク</t>
    </rPh>
    <phoneticPr fontId="6"/>
  </si>
  <si>
    <t>出　　欠　　の　　記　　録</t>
    <rPh sb="0" eb="1">
      <t>デ</t>
    </rPh>
    <rPh sb="3" eb="4">
      <t>ケツ</t>
    </rPh>
    <rPh sb="9" eb="10">
      <t>シルシ</t>
    </rPh>
    <rPh sb="12" eb="13">
      <t>ロク</t>
    </rPh>
    <phoneticPr fontId="2"/>
  </si>
  <si>
    <t>学年</t>
    <rPh sb="0" eb="2">
      <t>ガクネン</t>
    </rPh>
    <phoneticPr fontId="2"/>
  </si>
  <si>
    <t>欠席日数</t>
    <rPh sb="0" eb="4">
      <t>ケッセキニッスウ</t>
    </rPh>
    <phoneticPr fontId="2"/>
  </si>
  <si>
    <t>主　な　理　由</t>
    <rPh sb="0" eb="1">
      <t>オモ</t>
    </rPh>
    <rPh sb="4" eb="5">
      <t>リ</t>
    </rPh>
    <rPh sb="6" eb="7">
      <t>ヨシ</t>
    </rPh>
    <phoneticPr fontId="2"/>
  </si>
  <si>
    <t>行　　動　　の　　記　　録</t>
    <rPh sb="0" eb="1">
      <t>ギョウ</t>
    </rPh>
    <rPh sb="3" eb="4">
      <t>ドウ</t>
    </rPh>
    <rPh sb="9" eb="10">
      <t>シルシ</t>
    </rPh>
    <rPh sb="12" eb="13">
      <t>ロク</t>
    </rPh>
    <phoneticPr fontId="2"/>
  </si>
  <si>
    <t>基本的な生活習慣</t>
    <rPh sb="0" eb="3">
      <t>キホンテキ</t>
    </rPh>
    <rPh sb="4" eb="8">
      <t>セイカツシュウカン</t>
    </rPh>
    <phoneticPr fontId="2"/>
  </si>
  <si>
    <t>思いやり・協力</t>
    <rPh sb="0" eb="1">
      <t>オモ</t>
    </rPh>
    <rPh sb="5" eb="7">
      <t>キョウリョク</t>
    </rPh>
    <phoneticPr fontId="2"/>
  </si>
  <si>
    <t>健康・体力の向上</t>
    <rPh sb="0" eb="2">
      <t>ケンコウ</t>
    </rPh>
    <rPh sb="3" eb="5">
      <t>タイリョク</t>
    </rPh>
    <rPh sb="6" eb="8">
      <t>コウジョウ</t>
    </rPh>
    <phoneticPr fontId="2"/>
  </si>
  <si>
    <t>生命尊重・自然愛護</t>
    <rPh sb="0" eb="4">
      <t>セイメイソンチョウ</t>
    </rPh>
    <rPh sb="5" eb="7">
      <t>シゼン</t>
    </rPh>
    <rPh sb="7" eb="9">
      <t>アイゴ</t>
    </rPh>
    <phoneticPr fontId="2"/>
  </si>
  <si>
    <t>自主・自律</t>
    <rPh sb="0" eb="2">
      <t>ジシュ</t>
    </rPh>
    <rPh sb="3" eb="5">
      <t>ジリツ</t>
    </rPh>
    <phoneticPr fontId="2"/>
  </si>
  <si>
    <t>勤労・奉仕</t>
    <rPh sb="0" eb="2">
      <t>キンロウ</t>
    </rPh>
    <rPh sb="3" eb="5">
      <t>ホウシ</t>
    </rPh>
    <phoneticPr fontId="2"/>
  </si>
  <si>
    <t>責任感</t>
    <rPh sb="0" eb="3">
      <t>セキニンカン</t>
    </rPh>
    <phoneticPr fontId="2"/>
  </si>
  <si>
    <t>公正・公平</t>
    <rPh sb="0" eb="2">
      <t>コウセイ</t>
    </rPh>
    <rPh sb="3" eb="5">
      <t>コウヘイ</t>
    </rPh>
    <phoneticPr fontId="2"/>
  </si>
  <si>
    <t>創意工夫</t>
    <rPh sb="0" eb="4">
      <t>ソウイクフウ</t>
    </rPh>
    <phoneticPr fontId="2"/>
  </si>
  <si>
    <t>公共心・公徳心</t>
    <rPh sb="0" eb="3">
      <t>コウキョウシン</t>
    </rPh>
    <rPh sb="4" eb="7">
      <t>コウトクシン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</si>
</sst>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name val="ＭＳ Ｐゴシック"/>
      <family val="3"/>
      <charset val="128"/>
    </font>
    <font>
      <sz val="10"/>
      <name val="明朝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7.5"/>
      <name val="ＭＳ 明朝"/>
      <family val="1"/>
      <charset val="128"/>
    </font>
    <font>
      <b/>
      <sz val="11"/>
      <name val="HGP明朝B"/>
      <family val="1"/>
      <charset val="128"/>
    </font>
    <font>
      <sz val="11"/>
      <name val="HGP明朝B"/>
      <family val="1"/>
      <charset val="128"/>
    </font>
    <font>
      <b/>
      <sz val="11"/>
      <name val="HGS明朝B"/>
      <family val="1"/>
      <charset val="128"/>
    </font>
    <font>
      <b/>
      <sz val="14"/>
      <name val="HGS明朝B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6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/>
    <xf numFmtId="0" fontId="5" fillId="0" borderId="0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/>
    <xf numFmtId="0" fontId="5" fillId="0" borderId="28" xfId="1" applyFont="1" applyBorder="1" applyAlignment="1">
      <alignment horizontal="left" vertical="center"/>
    </xf>
    <xf numFmtId="0" fontId="5" fillId="0" borderId="28" xfId="1" applyFont="1" applyBorder="1" applyAlignment="1"/>
    <xf numFmtId="0" fontId="5" fillId="0" borderId="4" xfId="0" applyFont="1" applyBorder="1" applyAlignment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0" xfId="0" applyFont="1">
      <alignment vertical="center"/>
    </xf>
    <xf numFmtId="0" fontId="4" fillId="0" borderId="7" xfId="0" applyFont="1" applyBorder="1" applyAlignment="1">
      <alignment vertical="center"/>
    </xf>
    <xf numFmtId="0" fontId="0" fillId="0" borderId="30" xfId="0" applyBorder="1">
      <alignment vertical="center"/>
    </xf>
    <xf numFmtId="0" fontId="7" fillId="0" borderId="28" xfId="1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0" fillId="0" borderId="32" xfId="0" applyBorder="1">
      <alignment vertical="center"/>
    </xf>
    <xf numFmtId="0" fontId="0" fillId="0" borderId="34" xfId="0" applyBorder="1">
      <alignment vertical="center"/>
    </xf>
    <xf numFmtId="0" fontId="4" fillId="0" borderId="0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5" fillId="0" borderId="28" xfId="0" applyFont="1" applyBorder="1">
      <alignment vertical="center"/>
    </xf>
    <xf numFmtId="0" fontId="7" fillId="0" borderId="55" xfId="1" applyFont="1" applyBorder="1" applyAlignment="1">
      <alignment horizontal="left" vertical="center"/>
    </xf>
    <xf numFmtId="0" fontId="7" fillId="0" borderId="56" xfId="1" applyFont="1" applyBorder="1" applyAlignment="1">
      <alignment horizontal="left" vertical="center"/>
    </xf>
    <xf numFmtId="0" fontId="7" fillId="0" borderId="57" xfId="1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6" fillId="0" borderId="49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67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6" fillId="0" borderId="69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68" xfId="0" applyFont="1" applyBorder="1" applyAlignment="1">
      <alignment horizontal="left" vertical="center"/>
    </xf>
    <xf numFmtId="0" fontId="0" fillId="0" borderId="49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65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/>
    </xf>
    <xf numFmtId="0" fontId="5" fillId="0" borderId="71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0" fontId="5" fillId="0" borderId="0" xfId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top"/>
    </xf>
    <xf numFmtId="0" fontId="5" fillId="0" borderId="20" xfId="1" applyFont="1" applyBorder="1" applyAlignment="1">
      <alignment horizontal="center" vertical="top"/>
    </xf>
    <xf numFmtId="0" fontId="5" fillId="0" borderId="66" xfId="1" applyFont="1" applyBorder="1" applyAlignment="1">
      <alignment horizontal="center" vertical="top"/>
    </xf>
    <xf numFmtId="0" fontId="5" fillId="0" borderId="34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top"/>
    </xf>
    <xf numFmtId="0" fontId="5" fillId="0" borderId="35" xfId="1" applyFont="1" applyBorder="1" applyAlignment="1">
      <alignment horizontal="center" vertical="top"/>
    </xf>
    <xf numFmtId="0" fontId="5" fillId="0" borderId="30" xfId="1" applyFont="1" applyBorder="1" applyAlignment="1">
      <alignment horizontal="center" vertical="top"/>
    </xf>
    <xf numFmtId="0" fontId="5" fillId="0" borderId="31" xfId="1" applyFont="1" applyBorder="1" applyAlignment="1">
      <alignment horizontal="center" vertical="top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61" xfId="1" applyFont="1" applyBorder="1" applyAlignment="1">
      <alignment horizontal="left" vertical="center"/>
    </xf>
    <xf numFmtId="0" fontId="7" fillId="0" borderId="62" xfId="1" applyFont="1" applyBorder="1" applyAlignment="1">
      <alignment horizontal="left" vertical="center"/>
    </xf>
    <xf numFmtId="0" fontId="7" fillId="0" borderId="63" xfId="1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58" xfId="1" applyFont="1" applyBorder="1" applyAlignment="1">
      <alignment horizontal="left" vertical="center"/>
    </xf>
    <xf numFmtId="0" fontId="7" fillId="0" borderId="59" xfId="1" applyFont="1" applyBorder="1" applyAlignment="1">
      <alignment horizontal="left" vertical="center"/>
    </xf>
    <xf numFmtId="0" fontId="7" fillId="0" borderId="60" xfId="1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4" fillId="0" borderId="58" xfId="1" applyFont="1" applyBorder="1" applyAlignment="1">
      <alignment horizontal="left" vertical="center"/>
    </xf>
    <xf numFmtId="0" fontId="24" fillId="0" borderId="59" xfId="1" applyFont="1" applyBorder="1" applyAlignment="1">
      <alignment horizontal="left" vertical="center"/>
    </xf>
    <xf numFmtId="0" fontId="24" fillId="0" borderId="60" xfId="1" applyFont="1" applyBorder="1" applyAlignment="1">
      <alignment horizontal="left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 textRotation="255"/>
    </xf>
    <xf numFmtId="0" fontId="5" fillId="0" borderId="39" xfId="1" applyFont="1" applyBorder="1" applyAlignment="1">
      <alignment horizontal="center" vertical="center" textRotation="255"/>
    </xf>
    <xf numFmtId="0" fontId="5" fillId="0" borderId="40" xfId="1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textRotation="255"/>
    </xf>
    <xf numFmtId="0" fontId="5" fillId="0" borderId="32" xfId="1" applyFont="1" applyBorder="1" applyAlignment="1">
      <alignment horizontal="center" vertical="center" textRotation="255"/>
    </xf>
    <xf numFmtId="0" fontId="5" fillId="0" borderId="21" xfId="1" applyFont="1" applyBorder="1" applyAlignment="1">
      <alignment horizontal="center" vertical="center" textRotation="255"/>
    </xf>
    <xf numFmtId="0" fontId="5" fillId="0" borderId="21" xfId="1" applyFont="1" applyBorder="1" applyAlignment="1">
      <alignment horizontal="center" vertical="top"/>
    </xf>
    <xf numFmtId="0" fontId="5" fillId="0" borderId="28" xfId="1" applyFont="1" applyBorder="1" applyAlignment="1">
      <alignment horizontal="center" vertical="top"/>
    </xf>
    <xf numFmtId="0" fontId="5" fillId="0" borderId="32" xfId="1" applyFont="1" applyBorder="1" applyAlignment="1">
      <alignment horizontal="center" vertical="top"/>
    </xf>
    <xf numFmtId="0" fontId="25" fillId="0" borderId="3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9525</xdr:colOff>
      <xdr:row>71</xdr:row>
      <xdr:rowOff>161925</xdr:rowOff>
    </xdr:from>
    <xdr:to>
      <xdr:col>39</xdr:col>
      <xdr:colOff>190500</xdr:colOff>
      <xdr:row>73</xdr:row>
      <xdr:rowOff>9525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7581900" y="10801350"/>
          <a:ext cx="180975" cy="209550"/>
        </a:xfrm>
        <a:prstGeom prst="rect">
          <a:avLst/>
        </a:prstGeom>
        <a:solidFill>
          <a:srgbClr val="FFFFFF"/>
        </a:solidFill>
        <a:ln w="3175">
          <a:solidFill>
            <a:srgbClr val="33333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Z1722"/>
  <sheetViews>
    <sheetView showZeros="0" tabSelected="1" zoomScaleNormal="100" workbookViewId="0">
      <selection activeCell="AF2" sqref="AF2:AP2"/>
    </sheetView>
  </sheetViews>
  <sheetFormatPr defaultRowHeight="13.5"/>
  <cols>
    <col min="1" max="1" width="4.875" style="1" customWidth="1"/>
    <col min="2" max="24" width="2.625" style="1" customWidth="1"/>
    <col min="25" max="25" width="2.625" style="25" customWidth="1"/>
    <col min="26" max="43" width="2.625" style="1" customWidth="1"/>
    <col min="44" max="16384" width="9" style="1"/>
  </cols>
  <sheetData>
    <row r="1" spans="2:42" ht="15.75" customHeight="1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D1" s="11"/>
      <c r="AF1" s="10"/>
      <c r="AG1" s="10"/>
      <c r="AN1" s="2"/>
    </row>
    <row r="2" spans="2:42" ht="13.5" customHeight="1">
      <c r="B2" s="186" t="s">
        <v>9</v>
      </c>
      <c r="C2" s="187"/>
      <c r="D2" s="187"/>
      <c r="E2" s="187"/>
      <c r="F2" s="187"/>
      <c r="G2" s="187"/>
      <c r="H2" s="20" t="s">
        <v>10</v>
      </c>
      <c r="I2" s="190" t="s">
        <v>47</v>
      </c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  <c r="Y2" s="1"/>
      <c r="Z2" s="12"/>
      <c r="AA2" s="12"/>
      <c r="AF2" s="253" t="s">
        <v>57</v>
      </c>
      <c r="AG2" s="253"/>
      <c r="AH2" s="253"/>
      <c r="AI2" s="253"/>
      <c r="AJ2" s="253"/>
      <c r="AK2" s="253"/>
      <c r="AL2" s="253"/>
      <c r="AM2" s="253"/>
      <c r="AN2" s="253"/>
      <c r="AO2" s="253"/>
      <c r="AP2" s="253"/>
    </row>
    <row r="3" spans="2:42" ht="13.5" customHeight="1">
      <c r="B3" s="188"/>
      <c r="C3" s="189"/>
      <c r="D3" s="189"/>
      <c r="E3" s="189"/>
      <c r="F3" s="189"/>
      <c r="G3" s="189"/>
      <c r="H3" s="27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3"/>
      <c r="V3" s="11"/>
      <c r="W3" s="11"/>
      <c r="X3" s="11"/>
      <c r="Y3" s="11"/>
      <c r="Z3" s="11"/>
      <c r="AA3" s="11"/>
      <c r="AN3" s="12"/>
      <c r="AO3" s="2"/>
    </row>
    <row r="4" spans="2:42" ht="13.5" customHeight="1">
      <c r="B4" s="8"/>
      <c r="C4" s="8"/>
      <c r="D4" s="8"/>
      <c r="E4" s="8"/>
      <c r="F4" s="8"/>
      <c r="G4" s="8"/>
      <c r="H4" s="8"/>
      <c r="I4" s="5"/>
      <c r="J4" s="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1"/>
      <c r="W4" s="11"/>
      <c r="X4" s="11"/>
      <c r="Y4" s="11"/>
      <c r="Z4" s="11"/>
      <c r="AA4" s="11"/>
      <c r="AN4" s="12"/>
      <c r="AO4" s="2"/>
    </row>
    <row r="5" spans="2:42" ht="25.5" customHeight="1">
      <c r="B5" s="204" t="s">
        <v>14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</row>
    <row r="6" spans="2:42" ht="13.5" customHeight="1" thickBo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I6" s="12"/>
      <c r="AJ6" s="12"/>
      <c r="AK6" s="12"/>
      <c r="AL6" s="12"/>
      <c r="AM6" s="12"/>
      <c r="AN6" s="2"/>
    </row>
    <row r="7" spans="2:42" ht="13.5" customHeight="1" thickBot="1">
      <c r="B7" s="205" t="s">
        <v>7</v>
      </c>
      <c r="C7" s="206"/>
      <c r="D7" s="206"/>
      <c r="E7" s="206"/>
      <c r="F7" s="206"/>
      <c r="G7" s="207"/>
      <c r="H7" s="197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9"/>
      <c r="AB7" s="119" t="s">
        <v>6</v>
      </c>
      <c r="AC7" s="120"/>
      <c r="AD7" s="121"/>
      <c r="AF7" s="203" t="s">
        <v>0</v>
      </c>
      <c r="AG7" s="131"/>
      <c r="AH7" s="131"/>
      <c r="AI7" s="131"/>
      <c r="AJ7" s="131"/>
      <c r="AK7" s="131"/>
      <c r="AL7" s="131"/>
      <c r="AM7" s="131"/>
      <c r="AN7" s="131"/>
      <c r="AO7" s="131"/>
      <c r="AP7" s="132"/>
    </row>
    <row r="8" spans="2:42" ht="13.5" customHeight="1" thickBot="1">
      <c r="B8" s="208" t="s">
        <v>1</v>
      </c>
      <c r="C8" s="209"/>
      <c r="D8" s="209"/>
      <c r="E8" s="209"/>
      <c r="F8" s="209"/>
      <c r="G8" s="210"/>
      <c r="H8" s="200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2"/>
      <c r="AB8" s="122"/>
      <c r="AC8" s="123"/>
      <c r="AD8" s="124"/>
      <c r="AF8" s="185"/>
      <c r="AG8" s="133"/>
      <c r="AH8" s="133"/>
      <c r="AI8" s="133"/>
      <c r="AJ8" s="133"/>
      <c r="AK8" s="133"/>
      <c r="AL8" s="133"/>
      <c r="AM8" s="133"/>
      <c r="AN8" s="133"/>
      <c r="AO8" s="133"/>
      <c r="AP8" s="134"/>
    </row>
    <row r="9" spans="2:42" ht="13.5" customHeight="1">
      <c r="B9" s="211"/>
      <c r="C9" s="212"/>
      <c r="D9" s="212"/>
      <c r="E9" s="212"/>
      <c r="F9" s="212"/>
      <c r="G9" s="213"/>
      <c r="H9" s="200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2"/>
      <c r="AB9" s="125"/>
      <c r="AC9" s="126"/>
      <c r="AD9" s="127"/>
      <c r="AF9" s="255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2:42" ht="13.5" customHeight="1" thickBot="1">
      <c r="B10" s="214"/>
      <c r="C10" s="215"/>
      <c r="D10" s="215"/>
      <c r="E10" s="215"/>
      <c r="F10" s="215"/>
      <c r="G10" s="216"/>
      <c r="H10" s="200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2"/>
      <c r="AB10" s="128"/>
      <c r="AC10" s="129"/>
      <c r="AD10" s="130"/>
      <c r="AF10" s="258"/>
      <c r="AG10" s="259"/>
      <c r="AH10" s="259"/>
      <c r="AI10" s="259"/>
      <c r="AJ10" s="259"/>
      <c r="AK10" s="259"/>
      <c r="AL10" s="259"/>
      <c r="AM10" s="259"/>
      <c r="AN10" s="259"/>
      <c r="AO10" s="259"/>
      <c r="AP10" s="260"/>
    </row>
    <row r="11" spans="2:42" ht="13.5" customHeight="1" thickBot="1">
      <c r="B11" s="217" t="s">
        <v>2</v>
      </c>
      <c r="C11" s="218"/>
      <c r="D11" s="218"/>
      <c r="E11" s="218"/>
      <c r="F11" s="218"/>
      <c r="G11" s="219"/>
      <c r="H11" s="203" t="s">
        <v>11</v>
      </c>
      <c r="I11" s="131"/>
      <c r="J11" s="131"/>
      <c r="K11" s="131"/>
      <c r="L11" s="131"/>
      <c r="M11" s="131"/>
      <c r="N11" s="131"/>
      <c r="O11" s="131"/>
      <c r="P11" s="131" t="s">
        <v>12</v>
      </c>
      <c r="Q11" s="131"/>
      <c r="R11" s="131"/>
      <c r="S11" s="131"/>
      <c r="T11" s="131"/>
      <c r="U11" s="131"/>
      <c r="V11" s="131" t="s">
        <v>13</v>
      </c>
      <c r="W11" s="131"/>
      <c r="X11" s="131"/>
      <c r="Y11" s="131"/>
      <c r="Z11" s="131"/>
      <c r="AA11" s="131"/>
      <c r="AB11" s="131" t="s">
        <v>38</v>
      </c>
      <c r="AC11" s="131"/>
      <c r="AD11" s="132"/>
      <c r="AF11" s="261"/>
      <c r="AG11" s="262"/>
      <c r="AH11" s="262"/>
      <c r="AI11" s="262"/>
      <c r="AJ11" s="262"/>
      <c r="AK11" s="262"/>
      <c r="AL11" s="262"/>
      <c r="AM11" s="262"/>
      <c r="AN11" s="262"/>
      <c r="AO11" s="262"/>
      <c r="AP11" s="263"/>
    </row>
    <row r="12" spans="2:42" ht="13.5" customHeight="1" thickBot="1">
      <c r="B12" s="214"/>
      <c r="C12" s="215"/>
      <c r="D12" s="215"/>
      <c r="E12" s="215"/>
      <c r="F12" s="215"/>
      <c r="G12" s="216"/>
      <c r="H12" s="185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4"/>
      <c r="AF12" s="13" t="s">
        <v>40</v>
      </c>
    </row>
    <row r="13" spans="2:42" ht="13.5" customHeight="1">
      <c r="B13" s="217" t="s">
        <v>15</v>
      </c>
      <c r="C13" s="218"/>
      <c r="D13" s="218"/>
      <c r="E13" s="218"/>
      <c r="F13" s="218"/>
      <c r="G13" s="219"/>
      <c r="H13" s="184" t="s">
        <v>16</v>
      </c>
      <c r="I13" s="46"/>
      <c r="J13" s="46"/>
      <c r="K13" s="46"/>
      <c r="L13" s="46"/>
      <c r="M13" s="46"/>
      <c r="N13" s="46"/>
      <c r="O13" s="46"/>
      <c r="P13" s="46" t="s">
        <v>12</v>
      </c>
      <c r="Q13" s="46"/>
      <c r="R13" s="46"/>
      <c r="S13" s="46"/>
      <c r="T13" s="46"/>
      <c r="U13" s="46"/>
      <c r="V13" s="46" t="s">
        <v>13</v>
      </c>
      <c r="W13" s="46"/>
      <c r="X13" s="46"/>
      <c r="Y13" s="142" t="s">
        <v>39</v>
      </c>
      <c r="Z13" s="143"/>
      <c r="AA13" s="143"/>
      <c r="AB13" s="143"/>
      <c r="AC13" s="143"/>
      <c r="AD13" s="144"/>
      <c r="AF13" s="26" t="s">
        <v>41</v>
      </c>
    </row>
    <row r="14" spans="2:42" ht="13.5" customHeight="1">
      <c r="B14" s="211"/>
      <c r="C14" s="212"/>
      <c r="D14" s="212"/>
      <c r="E14" s="212"/>
      <c r="F14" s="212"/>
      <c r="G14" s="213"/>
      <c r="H14" s="184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143"/>
      <c r="Z14" s="143"/>
      <c r="AA14" s="143"/>
      <c r="AB14" s="143"/>
      <c r="AC14" s="143"/>
      <c r="AD14" s="144"/>
      <c r="AF14" s="17" t="s">
        <v>42</v>
      </c>
    </row>
    <row r="15" spans="2:42" ht="13.5" customHeight="1" thickBot="1">
      <c r="B15" s="214"/>
      <c r="C15" s="215"/>
      <c r="D15" s="215"/>
      <c r="E15" s="215"/>
      <c r="F15" s="215"/>
      <c r="G15" s="216"/>
      <c r="H15" s="185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45"/>
      <c r="Z15" s="145"/>
      <c r="AA15" s="145"/>
      <c r="AB15" s="145"/>
      <c r="AC15" s="145"/>
      <c r="AD15" s="146"/>
      <c r="AF15" s="26" t="s">
        <v>43</v>
      </c>
    </row>
    <row r="16" spans="2:42" ht="13.5" customHeight="1" thickBot="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 t="s">
        <v>8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2"/>
      <c r="AB16" s="5"/>
      <c r="AC16" s="5"/>
      <c r="AD16" s="5"/>
      <c r="AE16" s="5"/>
      <c r="AF16" s="5"/>
      <c r="AG16" s="5"/>
      <c r="AH16" s="5"/>
      <c r="AI16" s="14"/>
      <c r="AJ16" s="14"/>
      <c r="AK16" s="14"/>
      <c r="AL16" s="14"/>
      <c r="AM16" s="14"/>
      <c r="AN16" s="2"/>
    </row>
    <row r="17" spans="2:48" ht="13.5" customHeight="1" thickBot="1">
      <c r="B17" s="240" t="s">
        <v>3</v>
      </c>
      <c r="C17" s="109" t="s">
        <v>17</v>
      </c>
      <c r="D17" s="110"/>
      <c r="E17" s="111"/>
      <c r="F17" s="149" t="s">
        <v>36</v>
      </c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1"/>
      <c r="S17" s="135" t="s">
        <v>37</v>
      </c>
      <c r="T17" s="136"/>
      <c r="U17" s="136"/>
      <c r="V17" s="136"/>
      <c r="W17" s="136"/>
      <c r="X17" s="137"/>
      <c r="Y17" s="6"/>
      <c r="Z17" s="240" t="s">
        <v>94</v>
      </c>
      <c r="AA17" s="147" t="s">
        <v>52</v>
      </c>
      <c r="AB17" s="149" t="s">
        <v>27</v>
      </c>
      <c r="AC17" s="150"/>
      <c r="AD17" s="150"/>
      <c r="AE17" s="150"/>
      <c r="AF17" s="151"/>
      <c r="AG17" s="149" t="s">
        <v>28</v>
      </c>
      <c r="AH17" s="150"/>
      <c r="AI17" s="150"/>
      <c r="AJ17" s="150"/>
      <c r="AK17" s="151"/>
      <c r="AL17" s="149" t="s">
        <v>29</v>
      </c>
      <c r="AM17" s="150"/>
      <c r="AN17" s="150"/>
      <c r="AO17" s="150"/>
      <c r="AP17" s="151"/>
      <c r="AQ17" s="5"/>
      <c r="AR17" s="5"/>
      <c r="AS17" s="5"/>
      <c r="AT17" s="5"/>
      <c r="AU17" s="5"/>
      <c r="AV17" s="2"/>
    </row>
    <row r="18" spans="2:48" ht="13.5" customHeight="1" thickBot="1">
      <c r="B18" s="241"/>
      <c r="C18" s="112"/>
      <c r="D18" s="113"/>
      <c r="E18" s="114"/>
      <c r="F18" s="135" t="s">
        <v>4</v>
      </c>
      <c r="G18" s="136"/>
      <c r="H18" s="136"/>
      <c r="I18" s="136"/>
      <c r="J18" s="136"/>
      <c r="K18" s="136"/>
      <c r="L18" s="136"/>
      <c r="M18" s="136"/>
      <c r="N18" s="136"/>
      <c r="O18" s="136"/>
      <c r="P18" s="137"/>
      <c r="Q18" s="135" t="s">
        <v>5</v>
      </c>
      <c r="R18" s="137"/>
      <c r="S18" s="141" t="s">
        <v>46</v>
      </c>
      <c r="T18" s="140"/>
      <c r="U18" s="138" t="s">
        <v>44</v>
      </c>
      <c r="V18" s="140"/>
      <c r="W18" s="138" t="s">
        <v>45</v>
      </c>
      <c r="X18" s="139"/>
      <c r="Y18" s="6"/>
      <c r="Z18" s="241"/>
      <c r="AA18" s="148"/>
      <c r="AB18" s="152"/>
      <c r="AC18" s="153"/>
      <c r="AD18" s="153"/>
      <c r="AE18" s="153"/>
      <c r="AF18" s="154"/>
      <c r="AG18" s="152"/>
      <c r="AH18" s="153"/>
      <c r="AI18" s="153"/>
      <c r="AJ18" s="153"/>
      <c r="AK18" s="154"/>
      <c r="AL18" s="152"/>
      <c r="AM18" s="153"/>
      <c r="AN18" s="153"/>
      <c r="AO18" s="153"/>
      <c r="AP18" s="154"/>
      <c r="AQ18" s="5"/>
      <c r="AR18" s="5"/>
      <c r="AS18" s="5"/>
      <c r="AT18" s="5"/>
      <c r="AU18" s="5"/>
      <c r="AV18" s="2"/>
    </row>
    <row r="19" spans="2:48" ht="13.5" customHeight="1">
      <c r="B19" s="241"/>
      <c r="C19" s="166" t="s">
        <v>18</v>
      </c>
      <c r="D19" s="115"/>
      <c r="E19" s="167"/>
      <c r="F19" s="171" t="s">
        <v>58</v>
      </c>
      <c r="G19" s="172"/>
      <c r="H19" s="172"/>
      <c r="I19" s="172"/>
      <c r="J19" s="172"/>
      <c r="K19" s="172"/>
      <c r="L19" s="172"/>
      <c r="M19" s="172"/>
      <c r="N19" s="172"/>
      <c r="O19" s="172"/>
      <c r="P19" s="173"/>
      <c r="Q19" s="174"/>
      <c r="R19" s="175"/>
      <c r="S19" s="176"/>
      <c r="T19" s="177"/>
      <c r="U19" s="177"/>
      <c r="V19" s="177"/>
      <c r="W19" s="177"/>
      <c r="X19" s="178"/>
      <c r="Y19" s="6"/>
      <c r="Z19" s="241"/>
      <c r="AA19" s="246" t="s">
        <v>53</v>
      </c>
      <c r="AB19" s="155"/>
      <c r="AC19" s="156"/>
      <c r="AD19" s="156"/>
      <c r="AE19" s="156"/>
      <c r="AF19" s="157"/>
      <c r="AG19" s="155"/>
      <c r="AH19" s="156"/>
      <c r="AI19" s="156"/>
      <c r="AJ19" s="156"/>
      <c r="AK19" s="157"/>
      <c r="AL19" s="155"/>
      <c r="AM19" s="156"/>
      <c r="AN19" s="156"/>
      <c r="AO19" s="156"/>
      <c r="AP19" s="247"/>
      <c r="AQ19" s="5"/>
      <c r="AR19" s="5"/>
      <c r="AS19" s="5"/>
      <c r="AT19" s="5"/>
      <c r="AU19" s="5"/>
      <c r="AV19" s="2"/>
    </row>
    <row r="20" spans="2:48" ht="13.5" customHeight="1">
      <c r="B20" s="241"/>
      <c r="C20" s="166"/>
      <c r="D20" s="115"/>
      <c r="E20" s="167"/>
      <c r="F20" s="179" t="s">
        <v>59</v>
      </c>
      <c r="G20" s="180"/>
      <c r="H20" s="180"/>
      <c r="I20" s="180"/>
      <c r="J20" s="180"/>
      <c r="K20" s="180"/>
      <c r="L20" s="180"/>
      <c r="M20" s="180"/>
      <c r="N20" s="180"/>
      <c r="O20" s="180"/>
      <c r="P20" s="181"/>
      <c r="Q20" s="182"/>
      <c r="R20" s="183"/>
      <c r="S20" s="116"/>
      <c r="T20" s="117"/>
      <c r="U20" s="117"/>
      <c r="V20" s="117"/>
      <c r="W20" s="117"/>
      <c r="X20" s="118"/>
      <c r="Y20" s="3"/>
      <c r="Z20" s="241"/>
      <c r="AA20" s="244"/>
      <c r="AB20" s="158"/>
      <c r="AC20" s="159"/>
      <c r="AD20" s="159"/>
      <c r="AE20" s="159"/>
      <c r="AF20" s="160"/>
      <c r="AG20" s="158"/>
      <c r="AH20" s="159"/>
      <c r="AI20" s="159"/>
      <c r="AJ20" s="159"/>
      <c r="AK20" s="160"/>
      <c r="AL20" s="158"/>
      <c r="AM20" s="159"/>
      <c r="AN20" s="159"/>
      <c r="AO20" s="159"/>
      <c r="AP20" s="248"/>
      <c r="AQ20" s="5"/>
      <c r="AR20" s="5"/>
      <c r="AS20" s="5"/>
      <c r="AT20" s="5"/>
      <c r="AU20" s="5"/>
      <c r="AV20" s="2"/>
    </row>
    <row r="21" spans="2:48" ht="13.5" customHeight="1">
      <c r="B21" s="241"/>
      <c r="C21" s="166"/>
      <c r="D21" s="115"/>
      <c r="E21" s="167"/>
      <c r="F21" s="179" t="s">
        <v>60</v>
      </c>
      <c r="G21" s="180"/>
      <c r="H21" s="180"/>
      <c r="I21" s="180"/>
      <c r="J21" s="180"/>
      <c r="K21" s="180"/>
      <c r="L21" s="180"/>
      <c r="M21" s="180"/>
      <c r="N21" s="180"/>
      <c r="O21" s="180"/>
      <c r="P21" s="181"/>
      <c r="Q21" s="182"/>
      <c r="R21" s="183"/>
      <c r="S21" s="116"/>
      <c r="T21" s="117"/>
      <c r="U21" s="117"/>
      <c r="V21" s="117"/>
      <c r="W21" s="117"/>
      <c r="X21" s="118"/>
      <c r="Y21" s="3"/>
      <c r="Z21" s="241"/>
      <c r="AA21" s="244"/>
      <c r="AB21" s="158"/>
      <c r="AC21" s="159"/>
      <c r="AD21" s="159"/>
      <c r="AE21" s="159"/>
      <c r="AF21" s="160"/>
      <c r="AG21" s="158"/>
      <c r="AH21" s="159"/>
      <c r="AI21" s="159"/>
      <c r="AJ21" s="159"/>
      <c r="AK21" s="160"/>
      <c r="AL21" s="158"/>
      <c r="AM21" s="159"/>
      <c r="AN21" s="159"/>
      <c r="AO21" s="159"/>
      <c r="AP21" s="248"/>
      <c r="AQ21" s="5"/>
      <c r="AR21" s="5"/>
      <c r="AS21" s="5"/>
      <c r="AT21" s="5"/>
      <c r="AU21" s="5"/>
      <c r="AV21" s="2"/>
    </row>
    <row r="22" spans="2:48" ht="13.5" customHeight="1">
      <c r="B22" s="241"/>
      <c r="C22" s="166"/>
      <c r="D22" s="115"/>
      <c r="E22" s="167"/>
      <c r="F22" s="179" t="s">
        <v>61</v>
      </c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182"/>
      <c r="R22" s="183"/>
      <c r="S22" s="116"/>
      <c r="T22" s="117"/>
      <c r="U22" s="117"/>
      <c r="V22" s="117"/>
      <c r="W22" s="117"/>
      <c r="X22" s="118"/>
      <c r="Y22" s="3"/>
      <c r="Z22" s="241"/>
      <c r="AA22" s="244"/>
      <c r="AB22" s="158"/>
      <c r="AC22" s="159"/>
      <c r="AD22" s="159"/>
      <c r="AE22" s="159"/>
      <c r="AF22" s="160"/>
      <c r="AG22" s="158"/>
      <c r="AH22" s="159"/>
      <c r="AI22" s="159"/>
      <c r="AJ22" s="159"/>
      <c r="AK22" s="160"/>
      <c r="AL22" s="158"/>
      <c r="AM22" s="159"/>
      <c r="AN22" s="159"/>
      <c r="AO22" s="159"/>
      <c r="AP22" s="248"/>
      <c r="AQ22" s="5"/>
      <c r="AR22" s="5"/>
      <c r="AS22" s="5"/>
      <c r="AT22" s="5"/>
      <c r="AU22" s="5"/>
      <c r="AV22" s="2"/>
    </row>
    <row r="23" spans="2:48" ht="13.5" customHeight="1">
      <c r="B23" s="241"/>
      <c r="C23" s="168"/>
      <c r="D23" s="169"/>
      <c r="E23" s="170"/>
      <c r="F23" s="179" t="s">
        <v>62</v>
      </c>
      <c r="G23" s="180"/>
      <c r="H23" s="180"/>
      <c r="I23" s="180"/>
      <c r="J23" s="180"/>
      <c r="K23" s="180"/>
      <c r="L23" s="180"/>
      <c r="M23" s="180"/>
      <c r="N23" s="180"/>
      <c r="O23" s="180"/>
      <c r="P23" s="181"/>
      <c r="Q23" s="182"/>
      <c r="R23" s="183"/>
      <c r="S23" s="116"/>
      <c r="T23" s="117"/>
      <c r="U23" s="117"/>
      <c r="V23" s="117"/>
      <c r="W23" s="117"/>
      <c r="X23" s="118"/>
      <c r="Y23" s="3"/>
      <c r="Z23" s="241"/>
      <c r="AA23" s="244"/>
      <c r="AB23" s="158"/>
      <c r="AC23" s="159"/>
      <c r="AD23" s="159"/>
      <c r="AE23" s="159"/>
      <c r="AF23" s="160"/>
      <c r="AG23" s="158"/>
      <c r="AH23" s="159"/>
      <c r="AI23" s="159"/>
      <c r="AJ23" s="159"/>
      <c r="AK23" s="160"/>
      <c r="AL23" s="158"/>
      <c r="AM23" s="159"/>
      <c r="AN23" s="159"/>
      <c r="AO23" s="159"/>
      <c r="AP23" s="248"/>
      <c r="AQ23" s="5"/>
      <c r="AR23" s="5"/>
      <c r="AS23" s="5"/>
      <c r="AT23" s="5"/>
      <c r="AU23" s="5"/>
      <c r="AV23" s="2"/>
    </row>
    <row r="24" spans="2:48" ht="13.5" customHeight="1">
      <c r="B24" s="241"/>
      <c r="C24" s="194" t="s">
        <v>19</v>
      </c>
      <c r="D24" s="195"/>
      <c r="E24" s="196"/>
      <c r="F24" s="179" t="s">
        <v>63</v>
      </c>
      <c r="G24" s="180"/>
      <c r="H24" s="180"/>
      <c r="I24" s="180"/>
      <c r="J24" s="180"/>
      <c r="K24" s="180"/>
      <c r="L24" s="180"/>
      <c r="M24" s="180"/>
      <c r="N24" s="180"/>
      <c r="O24" s="180"/>
      <c r="P24" s="181"/>
      <c r="Q24" s="182"/>
      <c r="R24" s="183"/>
      <c r="S24" s="116"/>
      <c r="T24" s="117"/>
      <c r="U24" s="117"/>
      <c r="V24" s="117"/>
      <c r="W24" s="117"/>
      <c r="X24" s="118"/>
      <c r="Y24" s="15"/>
      <c r="Z24" s="241"/>
      <c r="AA24" s="244"/>
      <c r="AB24" s="158"/>
      <c r="AC24" s="159"/>
      <c r="AD24" s="159"/>
      <c r="AE24" s="159"/>
      <c r="AF24" s="160"/>
      <c r="AG24" s="158"/>
      <c r="AH24" s="159"/>
      <c r="AI24" s="159"/>
      <c r="AJ24" s="159"/>
      <c r="AK24" s="160"/>
      <c r="AL24" s="158"/>
      <c r="AM24" s="159"/>
      <c r="AN24" s="159"/>
      <c r="AO24" s="159"/>
      <c r="AP24" s="248"/>
      <c r="AQ24" s="5"/>
      <c r="AR24" s="5"/>
      <c r="AS24" s="5"/>
      <c r="AT24" s="5"/>
      <c r="AU24" s="5"/>
      <c r="AV24" s="2"/>
    </row>
    <row r="25" spans="2:48" ht="13.5" customHeight="1" thickBot="1">
      <c r="B25" s="241"/>
      <c r="C25" s="166"/>
      <c r="D25" s="115"/>
      <c r="E25" s="167"/>
      <c r="F25" s="179" t="s">
        <v>64</v>
      </c>
      <c r="G25" s="180"/>
      <c r="H25" s="180"/>
      <c r="I25" s="180"/>
      <c r="J25" s="180"/>
      <c r="K25" s="180"/>
      <c r="L25" s="180"/>
      <c r="M25" s="180"/>
      <c r="N25" s="180"/>
      <c r="O25" s="180"/>
      <c r="P25" s="181"/>
      <c r="Q25" s="182"/>
      <c r="R25" s="183"/>
      <c r="S25" s="116"/>
      <c r="T25" s="117"/>
      <c r="U25" s="117"/>
      <c r="V25" s="117"/>
      <c r="W25" s="117"/>
      <c r="X25" s="118"/>
      <c r="Y25" s="1"/>
      <c r="Z25" s="241"/>
      <c r="AA25" s="244"/>
      <c r="AB25" s="158"/>
      <c r="AC25" s="159"/>
      <c r="AD25" s="159"/>
      <c r="AE25" s="159"/>
      <c r="AF25" s="160"/>
      <c r="AG25" s="158"/>
      <c r="AH25" s="159"/>
      <c r="AI25" s="159"/>
      <c r="AJ25" s="159"/>
      <c r="AK25" s="160"/>
      <c r="AL25" s="158"/>
      <c r="AM25" s="159"/>
      <c r="AN25" s="159"/>
      <c r="AO25" s="159"/>
      <c r="AP25" s="248"/>
      <c r="AQ25" s="5"/>
      <c r="AR25" s="5"/>
      <c r="AS25" s="5"/>
      <c r="AT25" s="5"/>
      <c r="AU25" s="5"/>
      <c r="AV25" s="2"/>
    </row>
    <row r="26" spans="2:48" ht="13.5" customHeight="1">
      <c r="B26" s="241"/>
      <c r="C26" s="166"/>
      <c r="D26" s="115"/>
      <c r="E26" s="167"/>
      <c r="F26" s="179" t="s">
        <v>65</v>
      </c>
      <c r="G26" s="180"/>
      <c r="H26" s="180"/>
      <c r="I26" s="180"/>
      <c r="J26" s="180"/>
      <c r="K26" s="180"/>
      <c r="L26" s="180"/>
      <c r="M26" s="180"/>
      <c r="N26" s="180"/>
      <c r="O26" s="180"/>
      <c r="P26" s="181"/>
      <c r="Q26" s="182"/>
      <c r="R26" s="183"/>
      <c r="S26" s="116"/>
      <c r="T26" s="117"/>
      <c r="U26" s="117"/>
      <c r="V26" s="117"/>
      <c r="W26" s="117"/>
      <c r="X26" s="118"/>
      <c r="Y26" s="1"/>
      <c r="Z26" s="241"/>
      <c r="AA26" s="240" t="s">
        <v>54</v>
      </c>
      <c r="AB26" s="155"/>
      <c r="AC26" s="156"/>
      <c r="AD26" s="156"/>
      <c r="AE26" s="156"/>
      <c r="AF26" s="157"/>
      <c r="AG26" s="155"/>
      <c r="AH26" s="156"/>
      <c r="AI26" s="156"/>
      <c r="AJ26" s="156"/>
      <c r="AK26" s="157"/>
      <c r="AL26" s="155"/>
      <c r="AM26" s="156"/>
      <c r="AN26" s="156"/>
      <c r="AO26" s="156"/>
      <c r="AP26" s="247"/>
      <c r="AQ26" s="5"/>
      <c r="AR26" s="5"/>
      <c r="AS26" s="5"/>
      <c r="AT26" s="5"/>
      <c r="AU26" s="5"/>
      <c r="AV26" s="2"/>
    </row>
    <row r="27" spans="2:48" ht="13.5" customHeight="1">
      <c r="B27" s="241"/>
      <c r="C27" s="168"/>
      <c r="D27" s="169"/>
      <c r="E27" s="170"/>
      <c r="F27" s="179" t="s">
        <v>66</v>
      </c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182"/>
      <c r="R27" s="183"/>
      <c r="S27" s="116"/>
      <c r="T27" s="117"/>
      <c r="U27" s="117"/>
      <c r="V27" s="117"/>
      <c r="W27" s="117"/>
      <c r="X27" s="118"/>
      <c r="Y27" s="1"/>
      <c r="Z27" s="241"/>
      <c r="AA27" s="241"/>
      <c r="AB27" s="158"/>
      <c r="AC27" s="159"/>
      <c r="AD27" s="159"/>
      <c r="AE27" s="159"/>
      <c r="AF27" s="160"/>
      <c r="AG27" s="158"/>
      <c r="AH27" s="159"/>
      <c r="AI27" s="159"/>
      <c r="AJ27" s="159"/>
      <c r="AK27" s="160"/>
      <c r="AL27" s="158"/>
      <c r="AM27" s="159"/>
      <c r="AN27" s="159"/>
      <c r="AO27" s="159"/>
      <c r="AP27" s="248"/>
      <c r="AQ27" s="5"/>
      <c r="AR27" s="5"/>
      <c r="AS27" s="5"/>
      <c r="AT27" s="5"/>
      <c r="AU27" s="5"/>
      <c r="AV27" s="2"/>
    </row>
    <row r="28" spans="2:48" ht="13.5" customHeight="1">
      <c r="B28" s="241"/>
      <c r="C28" s="194" t="s">
        <v>20</v>
      </c>
      <c r="D28" s="195"/>
      <c r="E28" s="196"/>
      <c r="F28" s="179" t="s">
        <v>67</v>
      </c>
      <c r="G28" s="180"/>
      <c r="H28" s="180"/>
      <c r="I28" s="180"/>
      <c r="J28" s="180"/>
      <c r="K28" s="180"/>
      <c r="L28" s="180"/>
      <c r="M28" s="180"/>
      <c r="N28" s="180"/>
      <c r="O28" s="180"/>
      <c r="P28" s="181"/>
      <c r="Q28" s="182"/>
      <c r="R28" s="183"/>
      <c r="S28" s="116"/>
      <c r="T28" s="117"/>
      <c r="U28" s="117"/>
      <c r="V28" s="117"/>
      <c r="W28" s="117"/>
      <c r="X28" s="118"/>
      <c r="Y28" s="1"/>
      <c r="Z28" s="241"/>
      <c r="AA28" s="241"/>
      <c r="AB28" s="158"/>
      <c r="AC28" s="159"/>
      <c r="AD28" s="159"/>
      <c r="AE28" s="159"/>
      <c r="AF28" s="160"/>
      <c r="AG28" s="158"/>
      <c r="AH28" s="159"/>
      <c r="AI28" s="159"/>
      <c r="AJ28" s="159"/>
      <c r="AK28" s="160"/>
      <c r="AL28" s="158"/>
      <c r="AM28" s="159"/>
      <c r="AN28" s="159"/>
      <c r="AO28" s="159"/>
      <c r="AP28" s="248"/>
      <c r="AQ28" s="5"/>
      <c r="AR28" s="5"/>
      <c r="AS28" s="5"/>
      <c r="AT28" s="5"/>
      <c r="AU28" s="5"/>
      <c r="AV28" s="2"/>
    </row>
    <row r="29" spans="2:48" ht="13.5" customHeight="1">
      <c r="B29" s="241"/>
      <c r="C29" s="166"/>
      <c r="D29" s="115"/>
      <c r="E29" s="167"/>
      <c r="F29" s="179" t="s">
        <v>68</v>
      </c>
      <c r="G29" s="180"/>
      <c r="H29" s="180"/>
      <c r="I29" s="180"/>
      <c r="J29" s="180"/>
      <c r="K29" s="180"/>
      <c r="L29" s="180"/>
      <c r="M29" s="180"/>
      <c r="N29" s="180"/>
      <c r="O29" s="180"/>
      <c r="P29" s="181"/>
      <c r="Q29" s="182"/>
      <c r="R29" s="183"/>
      <c r="S29" s="116"/>
      <c r="T29" s="117"/>
      <c r="U29" s="117"/>
      <c r="V29" s="117"/>
      <c r="W29" s="117"/>
      <c r="X29" s="118"/>
      <c r="Y29" s="1"/>
      <c r="Z29" s="241"/>
      <c r="AA29" s="241"/>
      <c r="AB29" s="158"/>
      <c r="AC29" s="159"/>
      <c r="AD29" s="159"/>
      <c r="AE29" s="159"/>
      <c r="AF29" s="160"/>
      <c r="AG29" s="158"/>
      <c r="AH29" s="159"/>
      <c r="AI29" s="159"/>
      <c r="AJ29" s="159"/>
      <c r="AK29" s="160"/>
      <c r="AL29" s="158"/>
      <c r="AM29" s="159"/>
      <c r="AN29" s="159"/>
      <c r="AO29" s="159"/>
      <c r="AP29" s="248"/>
      <c r="AQ29" s="5"/>
      <c r="AR29" s="5"/>
      <c r="AS29" s="5"/>
      <c r="AT29" s="5"/>
      <c r="AU29" s="5"/>
      <c r="AV29" s="2"/>
    </row>
    <row r="30" spans="2:48" ht="13.5" customHeight="1">
      <c r="B30" s="241"/>
      <c r="C30" s="166"/>
      <c r="D30" s="115"/>
      <c r="E30" s="167"/>
      <c r="F30" s="179" t="s">
        <v>69</v>
      </c>
      <c r="G30" s="180"/>
      <c r="H30" s="180"/>
      <c r="I30" s="180"/>
      <c r="J30" s="180"/>
      <c r="K30" s="180"/>
      <c r="L30" s="180"/>
      <c r="M30" s="180"/>
      <c r="N30" s="180"/>
      <c r="O30" s="180"/>
      <c r="P30" s="181"/>
      <c r="Q30" s="182"/>
      <c r="R30" s="183"/>
      <c r="S30" s="116"/>
      <c r="T30" s="117"/>
      <c r="U30" s="117"/>
      <c r="V30" s="117"/>
      <c r="W30" s="117"/>
      <c r="X30" s="118"/>
      <c r="Y30" s="1"/>
      <c r="Z30" s="241"/>
      <c r="AA30" s="241"/>
      <c r="AB30" s="158"/>
      <c r="AC30" s="159"/>
      <c r="AD30" s="159"/>
      <c r="AE30" s="159"/>
      <c r="AF30" s="160"/>
      <c r="AG30" s="158"/>
      <c r="AH30" s="159"/>
      <c r="AI30" s="159"/>
      <c r="AJ30" s="159"/>
      <c r="AK30" s="160"/>
      <c r="AL30" s="158"/>
      <c r="AM30" s="159"/>
      <c r="AN30" s="159"/>
      <c r="AO30" s="159"/>
      <c r="AP30" s="248"/>
      <c r="AQ30" s="5"/>
      <c r="AR30" s="5"/>
      <c r="AS30" s="5"/>
      <c r="AT30" s="5"/>
      <c r="AU30" s="5"/>
      <c r="AV30" s="2"/>
    </row>
    <row r="31" spans="2:48" ht="13.5" customHeight="1">
      <c r="B31" s="241"/>
      <c r="C31" s="168"/>
      <c r="D31" s="169"/>
      <c r="E31" s="170"/>
      <c r="F31" s="223" t="s">
        <v>70</v>
      </c>
      <c r="G31" s="224"/>
      <c r="H31" s="224"/>
      <c r="I31" s="224"/>
      <c r="J31" s="224"/>
      <c r="K31" s="224"/>
      <c r="L31" s="224"/>
      <c r="M31" s="224"/>
      <c r="N31" s="224"/>
      <c r="O31" s="224"/>
      <c r="P31" s="225"/>
      <c r="Q31" s="182"/>
      <c r="R31" s="183"/>
      <c r="S31" s="116"/>
      <c r="T31" s="117"/>
      <c r="U31" s="117"/>
      <c r="V31" s="117"/>
      <c r="W31" s="117"/>
      <c r="X31" s="118"/>
      <c r="Y31" s="1"/>
      <c r="Z31" s="241"/>
      <c r="AA31" s="241"/>
      <c r="AB31" s="158"/>
      <c r="AC31" s="159"/>
      <c r="AD31" s="159"/>
      <c r="AE31" s="159"/>
      <c r="AF31" s="160"/>
      <c r="AG31" s="158"/>
      <c r="AH31" s="159"/>
      <c r="AI31" s="159"/>
      <c r="AJ31" s="159"/>
      <c r="AK31" s="160"/>
      <c r="AL31" s="158"/>
      <c r="AM31" s="159"/>
      <c r="AN31" s="159"/>
      <c r="AO31" s="159"/>
      <c r="AP31" s="248"/>
      <c r="AQ31" s="5"/>
      <c r="AR31" s="5"/>
      <c r="AS31" s="5"/>
      <c r="AT31" s="5"/>
      <c r="AU31" s="5"/>
      <c r="AV31" s="2"/>
    </row>
    <row r="32" spans="2:48" ht="13.5" customHeight="1" thickBot="1">
      <c r="B32" s="241"/>
      <c r="C32" s="194" t="s">
        <v>21</v>
      </c>
      <c r="D32" s="195"/>
      <c r="E32" s="196"/>
      <c r="F32" s="179" t="s">
        <v>71</v>
      </c>
      <c r="G32" s="180"/>
      <c r="H32" s="180"/>
      <c r="I32" s="180"/>
      <c r="J32" s="180"/>
      <c r="K32" s="180"/>
      <c r="L32" s="180"/>
      <c r="M32" s="180"/>
      <c r="N32" s="180"/>
      <c r="O32" s="180"/>
      <c r="P32" s="181"/>
      <c r="Q32" s="182"/>
      <c r="R32" s="183"/>
      <c r="S32" s="116"/>
      <c r="T32" s="117"/>
      <c r="U32" s="117"/>
      <c r="V32" s="117"/>
      <c r="W32" s="117"/>
      <c r="X32" s="118"/>
      <c r="Y32" s="1"/>
      <c r="Z32" s="241"/>
      <c r="AA32" s="242"/>
      <c r="AB32" s="161"/>
      <c r="AC32" s="162"/>
      <c r="AD32" s="162"/>
      <c r="AE32" s="162"/>
      <c r="AF32" s="163"/>
      <c r="AG32" s="161"/>
      <c r="AH32" s="162"/>
      <c r="AI32" s="162"/>
      <c r="AJ32" s="162"/>
      <c r="AK32" s="163"/>
      <c r="AL32" s="161"/>
      <c r="AM32" s="162"/>
      <c r="AN32" s="162"/>
      <c r="AO32" s="162"/>
      <c r="AP32" s="249"/>
      <c r="AQ32" s="5"/>
      <c r="AR32" s="5"/>
      <c r="AS32" s="5"/>
      <c r="AT32" s="5"/>
      <c r="AU32" s="5"/>
      <c r="AV32" s="2"/>
    </row>
    <row r="33" spans="2:48" ht="13.5" customHeight="1">
      <c r="B33" s="241"/>
      <c r="C33" s="166"/>
      <c r="D33" s="115"/>
      <c r="E33" s="167"/>
      <c r="F33" s="179" t="s">
        <v>72</v>
      </c>
      <c r="G33" s="180"/>
      <c r="H33" s="180"/>
      <c r="I33" s="180"/>
      <c r="J33" s="180"/>
      <c r="K33" s="180"/>
      <c r="L33" s="180"/>
      <c r="M33" s="180"/>
      <c r="N33" s="180"/>
      <c r="O33" s="180"/>
      <c r="P33" s="181"/>
      <c r="Q33" s="182"/>
      <c r="R33" s="183"/>
      <c r="S33" s="116"/>
      <c r="T33" s="117"/>
      <c r="U33" s="117"/>
      <c r="V33" s="117"/>
      <c r="W33" s="117"/>
      <c r="X33" s="118"/>
      <c r="Y33" s="1"/>
      <c r="Z33" s="241"/>
      <c r="AA33" s="240" t="s">
        <v>55</v>
      </c>
      <c r="AB33" s="155"/>
      <c r="AC33" s="156"/>
      <c r="AD33" s="156"/>
      <c r="AE33" s="156"/>
      <c r="AF33" s="157"/>
      <c r="AG33" s="155"/>
      <c r="AH33" s="156"/>
      <c r="AI33" s="156"/>
      <c r="AJ33" s="156"/>
      <c r="AK33" s="157"/>
      <c r="AL33" s="155"/>
      <c r="AM33" s="156"/>
      <c r="AN33" s="156"/>
      <c r="AO33" s="156"/>
      <c r="AP33" s="247"/>
      <c r="AQ33" s="5"/>
      <c r="AR33" s="5"/>
      <c r="AS33" s="5"/>
      <c r="AT33" s="5"/>
      <c r="AU33" s="5"/>
      <c r="AV33" s="2"/>
    </row>
    <row r="34" spans="2:48" ht="13.5" customHeight="1">
      <c r="B34" s="241"/>
      <c r="C34" s="166"/>
      <c r="D34" s="115"/>
      <c r="E34" s="167"/>
      <c r="F34" s="179" t="s">
        <v>73</v>
      </c>
      <c r="G34" s="180"/>
      <c r="H34" s="180"/>
      <c r="I34" s="180"/>
      <c r="J34" s="180"/>
      <c r="K34" s="180"/>
      <c r="L34" s="180"/>
      <c r="M34" s="180"/>
      <c r="N34" s="180"/>
      <c r="O34" s="180"/>
      <c r="P34" s="181"/>
      <c r="Q34" s="182"/>
      <c r="R34" s="183"/>
      <c r="S34" s="116"/>
      <c r="T34" s="117"/>
      <c r="U34" s="117"/>
      <c r="V34" s="117"/>
      <c r="W34" s="117"/>
      <c r="X34" s="118"/>
      <c r="Y34" s="1"/>
      <c r="Z34" s="241"/>
      <c r="AA34" s="241"/>
      <c r="AB34" s="158"/>
      <c r="AC34" s="159"/>
      <c r="AD34" s="159"/>
      <c r="AE34" s="159"/>
      <c r="AF34" s="160"/>
      <c r="AG34" s="158"/>
      <c r="AH34" s="159"/>
      <c r="AI34" s="159"/>
      <c r="AJ34" s="159"/>
      <c r="AK34" s="160"/>
      <c r="AL34" s="158"/>
      <c r="AM34" s="159"/>
      <c r="AN34" s="159"/>
      <c r="AO34" s="159"/>
      <c r="AP34" s="248"/>
      <c r="AQ34" s="5"/>
      <c r="AR34" s="5"/>
      <c r="AS34" s="5"/>
      <c r="AT34" s="5"/>
      <c r="AU34" s="5"/>
      <c r="AV34" s="2"/>
    </row>
    <row r="35" spans="2:48" ht="13.5" customHeight="1">
      <c r="B35" s="241"/>
      <c r="C35" s="168"/>
      <c r="D35" s="169"/>
      <c r="E35" s="170"/>
      <c r="F35" s="179" t="s">
        <v>74</v>
      </c>
      <c r="G35" s="180"/>
      <c r="H35" s="180"/>
      <c r="I35" s="180"/>
      <c r="J35" s="180"/>
      <c r="K35" s="180"/>
      <c r="L35" s="180"/>
      <c r="M35" s="180"/>
      <c r="N35" s="180"/>
      <c r="O35" s="180"/>
      <c r="P35" s="181"/>
      <c r="Q35" s="182"/>
      <c r="R35" s="183"/>
      <c r="S35" s="116"/>
      <c r="T35" s="117"/>
      <c r="U35" s="117"/>
      <c r="V35" s="117"/>
      <c r="W35" s="117"/>
      <c r="X35" s="118"/>
      <c r="Y35" s="1"/>
      <c r="Z35" s="241"/>
      <c r="AA35" s="241"/>
      <c r="AB35" s="158"/>
      <c r="AC35" s="159"/>
      <c r="AD35" s="159"/>
      <c r="AE35" s="159"/>
      <c r="AF35" s="160"/>
      <c r="AG35" s="158"/>
      <c r="AH35" s="159"/>
      <c r="AI35" s="159"/>
      <c r="AJ35" s="159"/>
      <c r="AK35" s="160"/>
      <c r="AL35" s="158"/>
      <c r="AM35" s="159"/>
      <c r="AN35" s="159"/>
      <c r="AO35" s="159"/>
      <c r="AP35" s="248"/>
      <c r="AQ35" s="5"/>
      <c r="AR35" s="5"/>
      <c r="AS35" s="5"/>
      <c r="AT35" s="5"/>
      <c r="AU35" s="5"/>
      <c r="AV35" s="2"/>
    </row>
    <row r="36" spans="2:48" ht="13.5" customHeight="1">
      <c r="B36" s="241"/>
      <c r="C36" s="194" t="s">
        <v>22</v>
      </c>
      <c r="D36" s="195"/>
      <c r="E36" s="196"/>
      <c r="F36" s="179" t="s">
        <v>75</v>
      </c>
      <c r="G36" s="180"/>
      <c r="H36" s="180"/>
      <c r="I36" s="180"/>
      <c r="J36" s="180"/>
      <c r="K36" s="180"/>
      <c r="L36" s="180"/>
      <c r="M36" s="180"/>
      <c r="N36" s="180"/>
      <c r="O36" s="180"/>
      <c r="P36" s="181"/>
      <c r="Q36" s="182"/>
      <c r="R36" s="183"/>
      <c r="S36" s="116"/>
      <c r="T36" s="117"/>
      <c r="U36" s="117"/>
      <c r="V36" s="117"/>
      <c r="W36" s="117"/>
      <c r="X36" s="118"/>
      <c r="Y36" s="1"/>
      <c r="Z36" s="241"/>
      <c r="AA36" s="241"/>
      <c r="AB36" s="158"/>
      <c r="AC36" s="159"/>
      <c r="AD36" s="159"/>
      <c r="AE36" s="159"/>
      <c r="AF36" s="160"/>
      <c r="AG36" s="158"/>
      <c r="AH36" s="159"/>
      <c r="AI36" s="159"/>
      <c r="AJ36" s="159"/>
      <c r="AK36" s="160"/>
      <c r="AL36" s="158"/>
      <c r="AM36" s="159"/>
      <c r="AN36" s="159"/>
      <c r="AO36" s="159"/>
      <c r="AP36" s="248"/>
      <c r="AQ36" s="5"/>
      <c r="AR36" s="5"/>
      <c r="AS36" s="5"/>
      <c r="AT36" s="5"/>
      <c r="AU36" s="5"/>
      <c r="AV36" s="2"/>
    </row>
    <row r="37" spans="2:48" ht="13.5" customHeight="1">
      <c r="B37" s="241"/>
      <c r="C37" s="166"/>
      <c r="D37" s="115"/>
      <c r="E37" s="167"/>
      <c r="F37" s="179" t="s">
        <v>76</v>
      </c>
      <c r="G37" s="180"/>
      <c r="H37" s="180"/>
      <c r="I37" s="180"/>
      <c r="J37" s="180"/>
      <c r="K37" s="180"/>
      <c r="L37" s="180"/>
      <c r="M37" s="180"/>
      <c r="N37" s="180"/>
      <c r="O37" s="180"/>
      <c r="P37" s="181"/>
      <c r="Q37" s="182"/>
      <c r="R37" s="183"/>
      <c r="S37" s="116"/>
      <c r="T37" s="117"/>
      <c r="U37" s="117"/>
      <c r="V37" s="117"/>
      <c r="W37" s="117"/>
      <c r="X37" s="118"/>
      <c r="Y37" s="1"/>
      <c r="Z37" s="241"/>
      <c r="AA37" s="241"/>
      <c r="AB37" s="158"/>
      <c r="AC37" s="159"/>
      <c r="AD37" s="159"/>
      <c r="AE37" s="159"/>
      <c r="AF37" s="160"/>
      <c r="AG37" s="158"/>
      <c r="AH37" s="159"/>
      <c r="AI37" s="159"/>
      <c r="AJ37" s="159"/>
      <c r="AK37" s="160"/>
      <c r="AL37" s="158"/>
      <c r="AM37" s="159"/>
      <c r="AN37" s="159"/>
      <c r="AO37" s="159"/>
      <c r="AP37" s="248"/>
      <c r="AQ37" s="5"/>
      <c r="AR37" s="5"/>
      <c r="AS37" s="5"/>
      <c r="AT37" s="5"/>
      <c r="AU37" s="5"/>
      <c r="AV37" s="2"/>
    </row>
    <row r="38" spans="2:48" ht="13.5" customHeight="1">
      <c r="B38" s="241"/>
      <c r="C38" s="166"/>
      <c r="D38" s="115"/>
      <c r="E38" s="167"/>
      <c r="F38" s="179" t="s">
        <v>77</v>
      </c>
      <c r="G38" s="180"/>
      <c r="H38" s="180"/>
      <c r="I38" s="180"/>
      <c r="J38" s="180"/>
      <c r="K38" s="180"/>
      <c r="L38" s="180"/>
      <c r="M38" s="180"/>
      <c r="N38" s="180"/>
      <c r="O38" s="180"/>
      <c r="P38" s="181"/>
      <c r="Q38" s="182"/>
      <c r="R38" s="183"/>
      <c r="S38" s="220"/>
      <c r="T38" s="221"/>
      <c r="U38" s="221"/>
      <c r="V38" s="221"/>
      <c r="W38" s="221"/>
      <c r="X38" s="222"/>
      <c r="Y38" s="1"/>
      <c r="Z38" s="241"/>
      <c r="AA38" s="241"/>
      <c r="AB38" s="158"/>
      <c r="AC38" s="159"/>
      <c r="AD38" s="159"/>
      <c r="AE38" s="159"/>
      <c r="AF38" s="160"/>
      <c r="AG38" s="158"/>
      <c r="AH38" s="159"/>
      <c r="AI38" s="159"/>
      <c r="AJ38" s="159"/>
      <c r="AK38" s="160"/>
      <c r="AL38" s="158"/>
      <c r="AM38" s="159"/>
      <c r="AN38" s="159"/>
      <c r="AO38" s="159"/>
      <c r="AP38" s="248"/>
      <c r="AQ38" s="5"/>
      <c r="AR38" s="5"/>
      <c r="AS38" s="5"/>
      <c r="AT38" s="5"/>
      <c r="AU38" s="5"/>
      <c r="AV38" s="2"/>
    </row>
    <row r="39" spans="2:48" ht="13.5" customHeight="1" thickBot="1">
      <c r="B39" s="241"/>
      <c r="C39" s="166"/>
      <c r="D39" s="115"/>
      <c r="E39" s="167"/>
      <c r="F39" s="36" t="s">
        <v>78</v>
      </c>
      <c r="G39" s="37"/>
      <c r="H39" s="37"/>
      <c r="I39" s="37"/>
      <c r="J39" s="37"/>
      <c r="K39" s="37"/>
      <c r="L39" s="37"/>
      <c r="M39" s="37"/>
      <c r="N39" s="37"/>
      <c r="O39" s="37"/>
      <c r="P39" s="38"/>
      <c r="Q39" s="39"/>
      <c r="R39" s="40"/>
      <c r="S39" s="220"/>
      <c r="T39" s="221"/>
      <c r="U39" s="221"/>
      <c r="V39" s="221"/>
      <c r="W39" s="221"/>
      <c r="X39" s="222"/>
      <c r="Y39" s="1"/>
      <c r="Z39" s="241"/>
      <c r="AA39" s="241"/>
      <c r="AB39" s="158"/>
      <c r="AC39" s="159"/>
      <c r="AD39" s="159"/>
      <c r="AE39" s="159"/>
      <c r="AF39" s="160"/>
      <c r="AG39" s="158"/>
      <c r="AH39" s="159"/>
      <c r="AI39" s="159"/>
      <c r="AJ39" s="159"/>
      <c r="AK39" s="160"/>
      <c r="AL39" s="158"/>
      <c r="AM39" s="159"/>
      <c r="AN39" s="159"/>
      <c r="AO39" s="159"/>
      <c r="AP39" s="248"/>
      <c r="AQ39" s="5"/>
      <c r="AR39" s="5"/>
      <c r="AS39" s="5"/>
      <c r="AT39" s="5"/>
      <c r="AU39" s="5"/>
      <c r="AV39" s="2"/>
    </row>
    <row r="40" spans="2:48" ht="13.5" customHeight="1" thickBot="1">
      <c r="B40" s="241"/>
      <c r="C40" s="41" t="s">
        <v>48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3"/>
      <c r="S40" s="44">
        <f>IFERROR(SUM(S19:T39),"")</f>
        <v>0</v>
      </c>
      <c r="T40" s="45"/>
      <c r="U40" s="164">
        <f t="shared" ref="U40" si="0">IFERROR(SUM(U19:V39),"")</f>
        <v>0</v>
      </c>
      <c r="V40" s="45"/>
      <c r="W40" s="164">
        <f t="shared" ref="W40" si="1">IFERROR(SUM(W19:X39),"")</f>
        <v>0</v>
      </c>
      <c r="X40" s="165"/>
      <c r="Y40" s="1"/>
      <c r="Z40" s="241"/>
      <c r="AA40" s="242"/>
      <c r="AB40" s="161"/>
      <c r="AC40" s="162"/>
      <c r="AD40" s="162"/>
      <c r="AE40" s="162"/>
      <c r="AF40" s="163"/>
      <c r="AG40" s="161"/>
      <c r="AH40" s="162"/>
      <c r="AI40" s="162"/>
      <c r="AJ40" s="162"/>
      <c r="AK40" s="163"/>
      <c r="AL40" s="161"/>
      <c r="AM40" s="162"/>
      <c r="AN40" s="162"/>
      <c r="AO40" s="162"/>
      <c r="AP40" s="249"/>
      <c r="AQ40" s="5"/>
    </row>
    <row r="41" spans="2:48" ht="13.5" customHeight="1">
      <c r="B41" s="241"/>
      <c r="C41" s="109" t="s">
        <v>23</v>
      </c>
      <c r="D41" s="110"/>
      <c r="E41" s="111"/>
      <c r="F41" s="171" t="s">
        <v>79</v>
      </c>
      <c r="G41" s="172"/>
      <c r="H41" s="172"/>
      <c r="I41" s="172"/>
      <c r="J41" s="172"/>
      <c r="K41" s="172"/>
      <c r="L41" s="172"/>
      <c r="M41" s="172"/>
      <c r="N41" s="172"/>
      <c r="O41" s="172"/>
      <c r="P41" s="173"/>
      <c r="Q41" s="174"/>
      <c r="R41" s="175"/>
      <c r="S41" s="176"/>
      <c r="T41" s="177"/>
      <c r="U41" s="177"/>
      <c r="V41" s="177"/>
      <c r="W41" s="177"/>
      <c r="X41" s="178"/>
      <c r="Y41" s="1"/>
      <c r="Z41" s="241"/>
      <c r="AA41" s="244" t="s">
        <v>56</v>
      </c>
      <c r="AB41" s="158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248"/>
      <c r="AQ41" s="5"/>
    </row>
    <row r="42" spans="2:48" ht="13.5" customHeight="1">
      <c r="B42" s="241"/>
      <c r="C42" s="166"/>
      <c r="D42" s="115"/>
      <c r="E42" s="167"/>
      <c r="F42" s="179" t="s">
        <v>80</v>
      </c>
      <c r="G42" s="180"/>
      <c r="H42" s="180"/>
      <c r="I42" s="180"/>
      <c r="J42" s="180"/>
      <c r="K42" s="180"/>
      <c r="L42" s="180"/>
      <c r="M42" s="180"/>
      <c r="N42" s="180"/>
      <c r="O42" s="180"/>
      <c r="P42" s="181"/>
      <c r="Q42" s="182"/>
      <c r="R42" s="183"/>
      <c r="S42" s="116"/>
      <c r="T42" s="117"/>
      <c r="U42" s="117"/>
      <c r="V42" s="117"/>
      <c r="W42" s="117"/>
      <c r="X42" s="118"/>
      <c r="Y42" s="1"/>
      <c r="Z42" s="241"/>
      <c r="AA42" s="244"/>
      <c r="AB42" s="158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248"/>
      <c r="AQ42"/>
    </row>
    <row r="43" spans="2:48" ht="13.5" customHeight="1">
      <c r="B43" s="241"/>
      <c r="C43" s="166"/>
      <c r="D43" s="115"/>
      <c r="E43" s="167"/>
      <c r="F43" s="179" t="s">
        <v>81</v>
      </c>
      <c r="G43" s="180"/>
      <c r="H43" s="180"/>
      <c r="I43" s="180"/>
      <c r="J43" s="180"/>
      <c r="K43" s="180"/>
      <c r="L43" s="180"/>
      <c r="M43" s="180"/>
      <c r="N43" s="180"/>
      <c r="O43" s="180"/>
      <c r="P43" s="181"/>
      <c r="Q43" s="182"/>
      <c r="R43" s="183"/>
      <c r="S43" s="116"/>
      <c r="T43" s="117"/>
      <c r="U43" s="117"/>
      <c r="V43" s="117"/>
      <c r="W43" s="117"/>
      <c r="X43" s="118"/>
      <c r="Y43" s="1"/>
      <c r="Z43" s="241"/>
      <c r="AA43" s="244"/>
      <c r="AB43" s="158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248"/>
      <c r="AQ43"/>
    </row>
    <row r="44" spans="2:48" ht="13.5" customHeight="1">
      <c r="B44" s="241"/>
      <c r="C44" s="168"/>
      <c r="D44" s="169"/>
      <c r="E44" s="170"/>
      <c r="F44" s="179" t="s">
        <v>82</v>
      </c>
      <c r="G44" s="180"/>
      <c r="H44" s="180"/>
      <c r="I44" s="180"/>
      <c r="J44" s="180"/>
      <c r="K44" s="180"/>
      <c r="L44" s="180"/>
      <c r="M44" s="180"/>
      <c r="N44" s="180"/>
      <c r="O44" s="180"/>
      <c r="P44" s="181"/>
      <c r="Q44" s="182"/>
      <c r="R44" s="183"/>
      <c r="S44" s="116"/>
      <c r="T44" s="117"/>
      <c r="U44" s="117"/>
      <c r="V44" s="117"/>
      <c r="W44" s="117"/>
      <c r="X44" s="118"/>
      <c r="Y44" s="1"/>
      <c r="Z44" s="241"/>
      <c r="AA44" s="244"/>
      <c r="AB44" s="158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248"/>
      <c r="AQ44"/>
    </row>
    <row r="45" spans="2:48" ht="13.5" customHeight="1">
      <c r="B45" s="241"/>
      <c r="C45" s="194" t="s">
        <v>24</v>
      </c>
      <c r="D45" s="195"/>
      <c r="E45" s="196"/>
      <c r="F45" s="179" t="s">
        <v>83</v>
      </c>
      <c r="G45" s="180"/>
      <c r="H45" s="180"/>
      <c r="I45" s="180"/>
      <c r="J45" s="180"/>
      <c r="K45" s="180"/>
      <c r="L45" s="180"/>
      <c r="M45" s="180"/>
      <c r="N45" s="180"/>
      <c r="O45" s="180"/>
      <c r="P45" s="181"/>
      <c r="Q45" s="182"/>
      <c r="R45" s="183"/>
      <c r="S45" s="116"/>
      <c r="T45" s="117"/>
      <c r="U45" s="117"/>
      <c r="V45" s="117"/>
      <c r="W45" s="117"/>
      <c r="X45" s="118"/>
      <c r="Y45" s="1"/>
      <c r="Z45" s="241"/>
      <c r="AA45" s="244"/>
      <c r="AB45" s="158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248"/>
      <c r="AQ45"/>
    </row>
    <row r="46" spans="2:48" ht="13.5" customHeight="1">
      <c r="B46" s="241"/>
      <c r="C46" s="166"/>
      <c r="D46" s="115"/>
      <c r="E46" s="167"/>
      <c r="F46" s="179" t="s">
        <v>84</v>
      </c>
      <c r="G46" s="180"/>
      <c r="H46" s="180"/>
      <c r="I46" s="180"/>
      <c r="J46" s="180"/>
      <c r="K46" s="180"/>
      <c r="L46" s="180"/>
      <c r="M46" s="180"/>
      <c r="N46" s="180"/>
      <c r="O46" s="180"/>
      <c r="P46" s="181"/>
      <c r="Q46" s="182"/>
      <c r="R46" s="183"/>
      <c r="S46" s="116"/>
      <c r="T46" s="117"/>
      <c r="U46" s="117"/>
      <c r="V46" s="117"/>
      <c r="W46" s="117"/>
      <c r="X46" s="118"/>
      <c r="Y46" s="1"/>
      <c r="Z46" s="241"/>
      <c r="AA46" s="244"/>
      <c r="AB46" s="158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248"/>
      <c r="AQ46"/>
    </row>
    <row r="47" spans="2:48" ht="13.5" customHeight="1">
      <c r="B47" s="241"/>
      <c r="C47" s="166"/>
      <c r="D47" s="115"/>
      <c r="E47" s="167"/>
      <c r="F47" s="179" t="s">
        <v>85</v>
      </c>
      <c r="G47" s="180"/>
      <c r="H47" s="180"/>
      <c r="I47" s="180"/>
      <c r="J47" s="180"/>
      <c r="K47" s="180"/>
      <c r="L47" s="180"/>
      <c r="M47" s="180"/>
      <c r="N47" s="180"/>
      <c r="O47" s="180"/>
      <c r="P47" s="181"/>
      <c r="Q47" s="182"/>
      <c r="R47" s="183"/>
      <c r="S47" s="116"/>
      <c r="T47" s="117"/>
      <c r="U47" s="117"/>
      <c r="V47" s="117"/>
      <c r="W47" s="117"/>
      <c r="X47" s="118"/>
      <c r="Y47" s="1"/>
      <c r="Z47" s="241"/>
      <c r="AA47" s="244"/>
      <c r="AB47" s="158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248"/>
      <c r="AQ47"/>
    </row>
    <row r="48" spans="2:48" ht="13.5" customHeight="1">
      <c r="B48" s="241"/>
      <c r="C48" s="168"/>
      <c r="D48" s="169"/>
      <c r="E48" s="170"/>
      <c r="F48" s="179" t="s">
        <v>82</v>
      </c>
      <c r="G48" s="180"/>
      <c r="H48" s="180"/>
      <c r="I48" s="180"/>
      <c r="J48" s="180"/>
      <c r="K48" s="180"/>
      <c r="L48" s="180"/>
      <c r="M48" s="180"/>
      <c r="N48" s="180"/>
      <c r="O48" s="180"/>
      <c r="P48" s="181"/>
      <c r="Q48" s="182"/>
      <c r="R48" s="183"/>
      <c r="S48" s="116"/>
      <c r="T48" s="117"/>
      <c r="U48" s="117"/>
      <c r="V48" s="117"/>
      <c r="W48" s="117"/>
      <c r="X48" s="118"/>
      <c r="Y48" s="1"/>
      <c r="Z48" s="241"/>
      <c r="AA48" s="244"/>
      <c r="AB48" s="158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248"/>
      <c r="AQ48"/>
      <c r="AR48"/>
    </row>
    <row r="49" spans="2:52" ht="13.5" customHeight="1">
      <c r="B49" s="241"/>
      <c r="C49" s="243" t="s">
        <v>25</v>
      </c>
      <c r="D49" s="195"/>
      <c r="E49" s="196"/>
      <c r="F49" s="223" t="s">
        <v>86</v>
      </c>
      <c r="G49" s="224"/>
      <c r="H49" s="224"/>
      <c r="I49" s="224"/>
      <c r="J49" s="224"/>
      <c r="K49" s="224"/>
      <c r="L49" s="224"/>
      <c r="M49" s="224"/>
      <c r="N49" s="224"/>
      <c r="O49" s="224"/>
      <c r="P49" s="225"/>
      <c r="Q49" s="182"/>
      <c r="R49" s="183"/>
      <c r="S49" s="116"/>
      <c r="T49" s="117"/>
      <c r="U49" s="117"/>
      <c r="V49" s="117"/>
      <c r="W49" s="117"/>
      <c r="X49" s="118"/>
      <c r="Y49" s="1"/>
      <c r="Z49" s="241"/>
      <c r="AA49" s="244"/>
      <c r="AB49" s="158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248"/>
      <c r="AQ49"/>
      <c r="AR49"/>
    </row>
    <row r="50" spans="2:52" ht="13.5" customHeight="1">
      <c r="B50" s="241"/>
      <c r="C50" s="166"/>
      <c r="D50" s="115"/>
      <c r="E50" s="167"/>
      <c r="F50" s="223" t="s">
        <v>87</v>
      </c>
      <c r="G50" s="224"/>
      <c r="H50" s="224"/>
      <c r="I50" s="224"/>
      <c r="J50" s="224"/>
      <c r="K50" s="224"/>
      <c r="L50" s="224"/>
      <c r="M50" s="224"/>
      <c r="N50" s="224"/>
      <c r="O50" s="224"/>
      <c r="P50" s="225"/>
      <c r="Q50" s="182"/>
      <c r="R50" s="183"/>
      <c r="S50" s="116"/>
      <c r="T50" s="117"/>
      <c r="U50" s="117"/>
      <c r="V50" s="117"/>
      <c r="W50" s="117"/>
      <c r="X50" s="118"/>
      <c r="Y50" s="1"/>
      <c r="Z50" s="241"/>
      <c r="AA50" s="244"/>
      <c r="AB50" s="158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248"/>
      <c r="AQ50"/>
      <c r="AR50"/>
    </row>
    <row r="51" spans="2:52" ht="13.5" customHeight="1">
      <c r="B51" s="241"/>
      <c r="C51" s="166"/>
      <c r="D51" s="115"/>
      <c r="E51" s="167"/>
      <c r="F51" s="179" t="s">
        <v>88</v>
      </c>
      <c r="G51" s="180"/>
      <c r="H51" s="180"/>
      <c r="I51" s="180"/>
      <c r="J51" s="180"/>
      <c r="K51" s="180"/>
      <c r="L51" s="180"/>
      <c r="M51" s="180"/>
      <c r="N51" s="180"/>
      <c r="O51" s="180"/>
      <c r="P51" s="181"/>
      <c r="Q51" s="182"/>
      <c r="R51" s="183"/>
      <c r="S51" s="116"/>
      <c r="T51" s="117"/>
      <c r="U51" s="117"/>
      <c r="V51" s="117"/>
      <c r="W51" s="117"/>
      <c r="X51" s="118"/>
      <c r="Y51" s="1"/>
      <c r="Z51" s="241"/>
      <c r="AA51" s="244"/>
      <c r="AB51" s="158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248"/>
      <c r="AQ51"/>
      <c r="AR51"/>
    </row>
    <row r="52" spans="2:52" ht="13.5" customHeight="1">
      <c r="B52" s="241"/>
      <c r="C52" s="168"/>
      <c r="D52" s="169"/>
      <c r="E52" s="170"/>
      <c r="F52" s="223" t="s">
        <v>89</v>
      </c>
      <c r="G52" s="224"/>
      <c r="H52" s="224"/>
      <c r="I52" s="224"/>
      <c r="J52" s="224"/>
      <c r="K52" s="224"/>
      <c r="L52" s="224"/>
      <c r="M52" s="224"/>
      <c r="N52" s="224"/>
      <c r="O52" s="224"/>
      <c r="P52" s="225"/>
      <c r="Q52" s="182"/>
      <c r="R52" s="183"/>
      <c r="S52" s="116"/>
      <c r="T52" s="117"/>
      <c r="U52" s="117"/>
      <c r="V52" s="117"/>
      <c r="W52" s="117"/>
      <c r="X52" s="118"/>
      <c r="Y52" s="1"/>
      <c r="Z52" s="241"/>
      <c r="AA52" s="244"/>
      <c r="AB52" s="158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248"/>
      <c r="AQ52"/>
      <c r="AR52"/>
    </row>
    <row r="53" spans="2:52" ht="13.5" customHeight="1" thickBot="1">
      <c r="B53" s="241"/>
      <c r="C53" s="243" t="s">
        <v>26</v>
      </c>
      <c r="D53" s="195"/>
      <c r="E53" s="196"/>
      <c r="F53" s="179" t="s">
        <v>90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  <c r="Q53" s="182"/>
      <c r="R53" s="183"/>
      <c r="S53" s="116"/>
      <c r="T53" s="117"/>
      <c r="U53" s="117"/>
      <c r="V53" s="117"/>
      <c r="W53" s="117"/>
      <c r="X53" s="118"/>
      <c r="Y53" s="1"/>
      <c r="Z53" s="242"/>
      <c r="AA53" s="245"/>
      <c r="AB53" s="161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249"/>
    </row>
    <row r="54" spans="2:52" ht="13.5" customHeight="1" thickBot="1">
      <c r="B54" s="241"/>
      <c r="C54" s="166"/>
      <c r="D54" s="115"/>
      <c r="E54" s="167"/>
      <c r="F54" s="179" t="s">
        <v>91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  <c r="Q54" s="182"/>
      <c r="R54" s="183"/>
      <c r="S54" s="116"/>
      <c r="T54" s="117"/>
      <c r="U54" s="117"/>
      <c r="V54" s="117"/>
      <c r="W54" s="117"/>
      <c r="X54" s="118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2:52" ht="13.5" customHeight="1" thickBot="1">
      <c r="B55" s="241"/>
      <c r="C55" s="166"/>
      <c r="D55" s="115"/>
      <c r="E55" s="167"/>
      <c r="F55" s="179" t="s">
        <v>92</v>
      </c>
      <c r="G55" s="180"/>
      <c r="H55" s="180"/>
      <c r="I55" s="180"/>
      <c r="J55" s="180"/>
      <c r="K55" s="180"/>
      <c r="L55" s="180"/>
      <c r="M55" s="180"/>
      <c r="N55" s="180"/>
      <c r="O55" s="180"/>
      <c r="P55" s="181"/>
      <c r="Q55" s="182"/>
      <c r="R55" s="183"/>
      <c r="S55" s="220"/>
      <c r="T55" s="221"/>
      <c r="U55" s="221"/>
      <c r="V55" s="221"/>
      <c r="W55" s="221"/>
      <c r="X55" s="222"/>
      <c r="Y55" s="1"/>
      <c r="Z55" s="250" t="s">
        <v>99</v>
      </c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2"/>
    </row>
    <row r="56" spans="2:52" ht="13.5" customHeight="1" thickBot="1">
      <c r="B56" s="241"/>
      <c r="C56" s="166"/>
      <c r="D56" s="115"/>
      <c r="E56" s="167"/>
      <c r="F56" s="36" t="s">
        <v>93</v>
      </c>
      <c r="G56" s="37"/>
      <c r="H56" s="37"/>
      <c r="I56" s="37"/>
      <c r="J56" s="37"/>
      <c r="K56" s="37"/>
      <c r="L56" s="37"/>
      <c r="M56" s="37"/>
      <c r="N56" s="37"/>
      <c r="O56" s="37"/>
      <c r="P56" s="38"/>
      <c r="Q56" s="39"/>
      <c r="R56" s="40"/>
      <c r="S56" s="220"/>
      <c r="T56" s="221"/>
      <c r="U56" s="221"/>
      <c r="V56" s="221"/>
      <c r="W56" s="221"/>
      <c r="X56" s="222"/>
      <c r="Y56" s="1"/>
      <c r="Z56" s="47" t="s">
        <v>100</v>
      </c>
      <c r="AA56" s="48"/>
      <c r="AB56" s="48"/>
      <c r="AC56" s="48"/>
      <c r="AD56" s="48"/>
      <c r="AE56" s="49"/>
      <c r="AF56" s="62"/>
      <c r="AG56" s="63"/>
      <c r="AH56" s="61" t="s">
        <v>101</v>
      </c>
      <c r="AI56" s="48"/>
      <c r="AJ56" s="48"/>
      <c r="AK56" s="48"/>
      <c r="AL56" s="48"/>
      <c r="AM56" s="48"/>
      <c r="AN56" s="49"/>
      <c r="AO56" s="264"/>
      <c r="AP56" s="265"/>
    </row>
    <row r="57" spans="2:52" ht="13.5" customHeight="1" thickBot="1">
      <c r="B57" s="241"/>
      <c r="C57" s="41" t="s">
        <v>49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3"/>
      <c r="S57" s="44">
        <f>IFERROR(SUM(S41:T56),"")</f>
        <v>0</v>
      </c>
      <c r="T57" s="45"/>
      <c r="U57" s="164">
        <f t="shared" ref="U57" si="2">IFERROR(SUM(U41:V56),"")</f>
        <v>0</v>
      </c>
      <c r="V57" s="45"/>
      <c r="W57" s="164">
        <f t="shared" ref="W57" si="3">IFERROR(SUM(W41:X56),"")</f>
        <v>0</v>
      </c>
      <c r="X57" s="165"/>
      <c r="Y57" s="1"/>
      <c r="Z57" s="50" t="s">
        <v>102</v>
      </c>
      <c r="AA57" s="51"/>
      <c r="AB57" s="51"/>
      <c r="AC57" s="51"/>
      <c r="AD57" s="51"/>
      <c r="AE57" s="52"/>
      <c r="AF57" s="64"/>
      <c r="AG57" s="65"/>
      <c r="AH57" s="60" t="s">
        <v>103</v>
      </c>
      <c r="AI57" s="51"/>
      <c r="AJ57" s="51"/>
      <c r="AK57" s="51"/>
      <c r="AL57" s="51"/>
      <c r="AM57" s="51"/>
      <c r="AN57" s="52"/>
      <c r="AO57" s="81"/>
      <c r="AP57" s="82"/>
    </row>
    <row r="58" spans="2:52" ht="13.5" customHeight="1">
      <c r="B58" s="241"/>
      <c r="C58" s="226" t="s">
        <v>50</v>
      </c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8"/>
      <c r="S58" s="232">
        <f>S40+S57</f>
        <v>0</v>
      </c>
      <c r="T58" s="233"/>
      <c r="U58" s="236">
        <f t="shared" ref="U58" si="4">U40+U57</f>
        <v>0</v>
      </c>
      <c r="V58" s="233"/>
      <c r="W58" s="236">
        <f t="shared" ref="W58" si="5">W40+W57</f>
        <v>0</v>
      </c>
      <c r="X58" s="238"/>
      <c r="Y58" s="1"/>
      <c r="Z58" s="50" t="s">
        <v>104</v>
      </c>
      <c r="AA58" s="51"/>
      <c r="AB58" s="51"/>
      <c r="AC58" s="51"/>
      <c r="AD58" s="51"/>
      <c r="AE58" s="52"/>
      <c r="AF58" s="64"/>
      <c r="AG58" s="65"/>
      <c r="AH58" s="60" t="s">
        <v>105</v>
      </c>
      <c r="AI58" s="51"/>
      <c r="AJ58" s="51"/>
      <c r="AK58" s="51"/>
      <c r="AL58" s="51"/>
      <c r="AM58" s="51"/>
      <c r="AN58" s="52"/>
      <c r="AO58" s="81"/>
      <c r="AP58" s="82"/>
    </row>
    <row r="59" spans="2:52" ht="13.5" customHeight="1">
      <c r="B59" s="241"/>
      <c r="C59" s="226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8"/>
      <c r="S59" s="232"/>
      <c r="T59" s="233"/>
      <c r="U59" s="236"/>
      <c r="V59" s="233"/>
      <c r="W59" s="236"/>
      <c r="X59" s="238"/>
      <c r="Y59" s="1"/>
      <c r="Z59" s="50" t="s">
        <v>106</v>
      </c>
      <c r="AA59" s="51"/>
      <c r="AB59" s="51"/>
      <c r="AC59" s="51"/>
      <c r="AD59" s="51"/>
      <c r="AE59" s="52"/>
      <c r="AF59" s="64"/>
      <c r="AG59" s="65"/>
      <c r="AH59" s="57" t="s">
        <v>107</v>
      </c>
      <c r="AI59" s="58"/>
      <c r="AJ59" s="58"/>
      <c r="AK59" s="58"/>
      <c r="AL59" s="58"/>
      <c r="AM59" s="58"/>
      <c r="AN59" s="59"/>
      <c r="AO59" s="81"/>
      <c r="AP59" s="82"/>
    </row>
    <row r="60" spans="2:52" ht="13.5" customHeight="1" thickBot="1">
      <c r="B60" s="242"/>
      <c r="C60" s="229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1"/>
      <c r="S60" s="234"/>
      <c r="T60" s="235"/>
      <c r="U60" s="237"/>
      <c r="V60" s="235"/>
      <c r="W60" s="237"/>
      <c r="X60" s="239"/>
      <c r="Y60" s="1"/>
      <c r="Z60" s="53" t="s">
        <v>108</v>
      </c>
      <c r="AA60" s="54"/>
      <c r="AB60" s="54"/>
      <c r="AC60" s="54"/>
      <c r="AD60" s="54"/>
      <c r="AE60" s="55"/>
      <c r="AF60" s="66"/>
      <c r="AG60" s="67"/>
      <c r="AH60" s="56" t="s">
        <v>109</v>
      </c>
      <c r="AI60" s="54"/>
      <c r="AJ60" s="54"/>
      <c r="AK60" s="54"/>
      <c r="AL60" s="54"/>
      <c r="AM60" s="54"/>
      <c r="AN60" s="55"/>
      <c r="AO60" s="83"/>
      <c r="AP60" s="84"/>
      <c r="AT60" s="7"/>
      <c r="AU60" s="7"/>
      <c r="AV60" s="7"/>
      <c r="AW60" s="9"/>
      <c r="AX60" s="5"/>
      <c r="AY60" s="5"/>
      <c r="AZ60" s="5"/>
    </row>
    <row r="61" spans="2:52" ht="13.5" customHeight="1" thickBot="1">
      <c r="Y61" s="1"/>
      <c r="AO61"/>
      <c r="AP61"/>
      <c r="AQ61"/>
    </row>
    <row r="62" spans="2:52" ht="13.5" customHeight="1" thickBot="1">
      <c r="B62" s="203" t="s">
        <v>95</v>
      </c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2"/>
      <c r="V62" s="78" t="s">
        <v>34</v>
      </c>
      <c r="W62" s="79"/>
      <c r="X62" s="79"/>
      <c r="Y62" s="79"/>
      <c r="Z62" s="79"/>
      <c r="AA62" s="79"/>
      <c r="AB62" s="79"/>
      <c r="AC62" s="79"/>
      <c r="AD62" s="79"/>
      <c r="AE62" s="79"/>
      <c r="AF62" s="80"/>
      <c r="AG62" s="78" t="s">
        <v>35</v>
      </c>
      <c r="AH62" s="79"/>
      <c r="AI62" s="79"/>
      <c r="AJ62" s="79"/>
      <c r="AK62" s="79"/>
      <c r="AL62" s="79"/>
      <c r="AM62" s="79"/>
      <c r="AN62" s="79"/>
      <c r="AO62" s="79"/>
      <c r="AP62" s="80"/>
    </row>
    <row r="63" spans="2:52" ht="13.5" customHeight="1" thickBot="1">
      <c r="B63" s="88" t="s">
        <v>96</v>
      </c>
      <c r="C63" s="86"/>
      <c r="D63" s="95" t="s">
        <v>97</v>
      </c>
      <c r="E63" s="95"/>
      <c r="F63" s="95"/>
      <c r="G63" s="95"/>
      <c r="H63" s="85" t="s">
        <v>98</v>
      </c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7"/>
      <c r="V63" s="68"/>
      <c r="W63" s="69"/>
      <c r="X63" s="69"/>
      <c r="Y63" s="69"/>
      <c r="Z63" s="69"/>
      <c r="AA63" s="69"/>
      <c r="AB63" s="69"/>
      <c r="AC63" s="69"/>
      <c r="AD63" s="69"/>
      <c r="AE63" s="69"/>
      <c r="AF63" s="70"/>
      <c r="AG63" s="109"/>
      <c r="AH63" s="110"/>
      <c r="AI63" s="110"/>
      <c r="AJ63" s="110"/>
      <c r="AK63" s="110"/>
      <c r="AL63" s="110"/>
      <c r="AM63" s="110"/>
      <c r="AN63" s="110"/>
      <c r="AO63" s="110"/>
      <c r="AP63" s="111"/>
    </row>
    <row r="64" spans="2:52" ht="13.5" customHeight="1" thickBot="1">
      <c r="B64" s="100" t="s">
        <v>27</v>
      </c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5"/>
      <c r="V64" s="71"/>
      <c r="W64" s="72"/>
      <c r="X64" s="72"/>
      <c r="Y64" s="72"/>
      <c r="Z64" s="72"/>
      <c r="AA64" s="72"/>
      <c r="AB64" s="72"/>
      <c r="AC64" s="72"/>
      <c r="AD64" s="72"/>
      <c r="AE64" s="72"/>
      <c r="AF64" s="73"/>
      <c r="AG64" s="112"/>
      <c r="AH64" s="113"/>
      <c r="AI64" s="113"/>
      <c r="AJ64" s="113"/>
      <c r="AK64" s="113"/>
      <c r="AL64" s="113"/>
      <c r="AM64" s="113"/>
      <c r="AN64" s="113"/>
      <c r="AO64" s="113"/>
      <c r="AP64" s="114"/>
    </row>
    <row r="65" spans="2:42" ht="13.5" customHeight="1">
      <c r="B65" s="96"/>
      <c r="C65" s="97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6"/>
      <c r="V65" s="21"/>
      <c r="W65" s="74" t="s">
        <v>33</v>
      </c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5"/>
    </row>
    <row r="66" spans="2:42" ht="13.5" customHeight="1">
      <c r="B66" s="96" t="s">
        <v>28</v>
      </c>
      <c r="C66" s="97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6"/>
      <c r="V66" s="22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7"/>
    </row>
    <row r="67" spans="2:42" ht="13.5" customHeight="1">
      <c r="B67" s="96"/>
      <c r="C67" s="97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6"/>
      <c r="V67" s="32"/>
      <c r="W67" s="108" t="s">
        <v>16</v>
      </c>
      <c r="X67" s="108"/>
      <c r="Y67" s="115"/>
      <c r="Z67" s="115"/>
      <c r="AA67" s="108" t="s">
        <v>12</v>
      </c>
      <c r="AB67" s="108"/>
      <c r="AC67" s="115"/>
      <c r="AD67" s="115"/>
      <c r="AE67" s="108" t="s">
        <v>13</v>
      </c>
      <c r="AF67" s="108"/>
      <c r="AG67" s="115"/>
      <c r="AH67" s="115"/>
      <c r="AI67" s="108" t="s">
        <v>30</v>
      </c>
      <c r="AJ67" s="108"/>
      <c r="AK67" s="33"/>
      <c r="AL67" s="33"/>
      <c r="AM67" s="33"/>
      <c r="AN67" s="33"/>
      <c r="AO67" s="33"/>
      <c r="AP67" s="34"/>
    </row>
    <row r="68" spans="2:42" ht="13.5" customHeight="1">
      <c r="B68" s="96" t="s">
        <v>29</v>
      </c>
      <c r="C68" s="97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6"/>
      <c r="V68" s="32"/>
      <c r="W68" s="108"/>
      <c r="X68" s="108"/>
      <c r="Y68" s="115"/>
      <c r="Z68" s="115"/>
      <c r="AA68" s="108"/>
      <c r="AB68" s="108"/>
      <c r="AC68" s="115"/>
      <c r="AD68" s="115"/>
      <c r="AE68" s="108"/>
      <c r="AF68" s="108"/>
      <c r="AG68" s="115"/>
      <c r="AH68" s="115"/>
      <c r="AI68" s="108"/>
      <c r="AJ68" s="108"/>
      <c r="AK68" s="2"/>
      <c r="AL68" s="2"/>
      <c r="AM68" s="2"/>
      <c r="AN68" s="2"/>
      <c r="AO68" s="2"/>
      <c r="AP68" s="35"/>
    </row>
    <row r="69" spans="2:42" ht="13.5" customHeight="1" thickBot="1">
      <c r="B69" s="98"/>
      <c r="C69" s="99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7"/>
      <c r="V69" s="22"/>
      <c r="W69" s="46" t="s">
        <v>31</v>
      </c>
      <c r="X69" s="46"/>
      <c r="Y69" s="46"/>
      <c r="Z69" s="46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35"/>
    </row>
    <row r="70" spans="2:42" customFormat="1" ht="13.5" customHeight="1" thickBo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2"/>
      <c r="W70" s="46"/>
      <c r="X70" s="46"/>
      <c r="Y70" s="46"/>
      <c r="Z70" s="46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18"/>
    </row>
    <row r="71" spans="2:42" customFormat="1" ht="13.5" customHeight="1" thickBot="1">
      <c r="B71" s="78" t="s">
        <v>51</v>
      </c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80"/>
      <c r="U71" s="1"/>
      <c r="V71" s="22"/>
      <c r="W71" s="46"/>
      <c r="X71" s="46"/>
      <c r="Y71" s="46"/>
      <c r="Z71" s="46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30"/>
    </row>
    <row r="72" spans="2:42" customFormat="1" ht="14.25" customHeight="1">
      <c r="B72" s="88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7"/>
      <c r="U72" s="1"/>
      <c r="V72" s="22"/>
      <c r="W72" s="46" t="s">
        <v>32</v>
      </c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10"/>
      <c r="AN72" s="10"/>
      <c r="AO72" s="10"/>
      <c r="AP72" s="30"/>
    </row>
    <row r="73" spans="2:42" customFormat="1" ht="14.25"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1"/>
      <c r="U73" s="1"/>
      <c r="V73" s="22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10"/>
      <c r="AN73" s="10"/>
      <c r="AO73" s="10"/>
      <c r="AP73" s="29"/>
    </row>
    <row r="74" spans="2:42" ht="14.25"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1"/>
      <c r="V74" s="22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10"/>
      <c r="AN74" s="10"/>
      <c r="AO74" s="10"/>
      <c r="AP74" s="19"/>
    </row>
    <row r="75" spans="2:42" ht="14.25" thickBot="1">
      <c r="B75" s="92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4"/>
      <c r="V75" s="23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8"/>
      <c r="AO75" s="28"/>
      <c r="AP75" s="31"/>
    </row>
    <row r="76" spans="2:42">
      <c r="Y76" s="1"/>
    </row>
    <row r="77" spans="2:42">
      <c r="Y77" s="1"/>
    </row>
    <row r="78" spans="2:42">
      <c r="Y78" s="1"/>
    </row>
    <row r="79" spans="2:42">
      <c r="Y79" s="1"/>
    </row>
    <row r="80" spans="2:42">
      <c r="Y80" s="1"/>
    </row>
    <row r="81" spans="23:29">
      <c r="W81"/>
      <c r="X81"/>
      <c r="Y81"/>
      <c r="Z81"/>
      <c r="AA81"/>
      <c r="AB81"/>
      <c r="AC81"/>
    </row>
    <row r="82" spans="23:29">
      <c r="W82"/>
      <c r="X82"/>
      <c r="Y82"/>
      <c r="Z82"/>
      <c r="AA82"/>
      <c r="AB82"/>
      <c r="AC82"/>
    </row>
    <row r="83" spans="23:29">
      <c r="W83"/>
      <c r="X83"/>
      <c r="Y83"/>
      <c r="Z83"/>
      <c r="AA83"/>
      <c r="AB83"/>
      <c r="AC83"/>
    </row>
    <row r="84" spans="23:29">
      <c r="W84"/>
      <c r="X84"/>
      <c r="Y84"/>
      <c r="Z84"/>
      <c r="AA84"/>
      <c r="AB84"/>
      <c r="AC84"/>
    </row>
    <row r="85" spans="23:29">
      <c r="W85"/>
      <c r="X85"/>
      <c r="Y85"/>
      <c r="Z85"/>
      <c r="AA85"/>
      <c r="AB85"/>
      <c r="AC85"/>
    </row>
    <row r="86" spans="23:29">
      <c r="W86"/>
      <c r="X86"/>
      <c r="Y86"/>
      <c r="Z86"/>
      <c r="AA86"/>
      <c r="AB86"/>
      <c r="AC86"/>
    </row>
    <row r="87" spans="23:29">
      <c r="W87"/>
      <c r="X87"/>
      <c r="Y87"/>
      <c r="Z87"/>
      <c r="AA87"/>
      <c r="AB87"/>
      <c r="AC87"/>
    </row>
    <row r="88" spans="23:29">
      <c r="Y88" s="1"/>
    </row>
    <row r="89" spans="23:29">
      <c r="Y89" s="1"/>
    </row>
    <row r="90" spans="23:29">
      <c r="Y90" s="1"/>
    </row>
    <row r="91" spans="23:29">
      <c r="Y91" s="1"/>
    </row>
    <row r="92" spans="23:29">
      <c r="X92" s="2"/>
      <c r="Y92" s="2"/>
    </row>
    <row r="93" spans="23:29">
      <c r="X93" s="2"/>
      <c r="Y93" s="2"/>
    </row>
    <row r="94" spans="23:29">
      <c r="X94" s="2"/>
      <c r="Y94" s="2"/>
    </row>
    <row r="95" spans="23:29">
      <c r="X95" s="2"/>
      <c r="Y95" s="2"/>
      <c r="Z95" s="2"/>
    </row>
    <row r="96" spans="23:29">
      <c r="Y96" s="2"/>
      <c r="Z96" s="2"/>
    </row>
    <row r="97" spans="25:26">
      <c r="Y97" s="2"/>
      <c r="Z97" s="2"/>
    </row>
    <row r="98" spans="25:26">
      <c r="Y98" s="2"/>
      <c r="Z98" s="2"/>
    </row>
    <row r="99" spans="25:26">
      <c r="Y99" s="2"/>
      <c r="Z99" s="2"/>
    </row>
    <row r="100" spans="25:26">
      <c r="Y100" s="2"/>
      <c r="Z100" s="2"/>
    </row>
    <row r="101" spans="25:26">
      <c r="Y101" s="2"/>
      <c r="Z101" s="2"/>
    </row>
    <row r="102" spans="25:26">
      <c r="Y102" s="2"/>
      <c r="Z102" s="2"/>
    </row>
    <row r="103" spans="25:26">
      <c r="Y103" s="2"/>
      <c r="Z103" s="2"/>
    </row>
    <row r="104" spans="25:26">
      <c r="Y104" s="2"/>
      <c r="Z104" s="2"/>
    </row>
    <row r="105" spans="25:26">
      <c r="Y105" s="2"/>
      <c r="Z105" s="2"/>
    </row>
    <row r="106" spans="25:26">
      <c r="Y106" s="2"/>
      <c r="Z106" s="2"/>
    </row>
    <row r="107" spans="25:26">
      <c r="Y107" s="2"/>
      <c r="Z107" s="2"/>
    </row>
    <row r="108" spans="25:26">
      <c r="Y108" s="2"/>
      <c r="Z108" s="2"/>
    </row>
    <row r="109" spans="25:26">
      <c r="Y109" s="2"/>
      <c r="Z109" s="2"/>
    </row>
    <row r="110" spans="25:26">
      <c r="Y110" s="2"/>
      <c r="Z110" s="2"/>
    </row>
    <row r="111" spans="25:26">
      <c r="Y111" s="2"/>
      <c r="Z111" s="2"/>
    </row>
    <row r="112" spans="25:26">
      <c r="Y112" s="2"/>
      <c r="Z112" s="2"/>
    </row>
    <row r="113" spans="25:26">
      <c r="Y113" s="2"/>
      <c r="Z113" s="2"/>
    </row>
    <row r="114" spans="25:26">
      <c r="Y114" s="2"/>
      <c r="Z114" s="2"/>
    </row>
    <row r="115" spans="25:26">
      <c r="Y115" s="2"/>
      <c r="Z115" s="2"/>
    </row>
    <row r="116" spans="25:26">
      <c r="Y116" s="2"/>
      <c r="Z116" s="2"/>
    </row>
    <row r="117" spans="25:26">
      <c r="Y117" s="2"/>
      <c r="Z117" s="2"/>
    </row>
    <row r="118" spans="25:26">
      <c r="Y118" s="2"/>
      <c r="Z118" s="2"/>
    </row>
    <row r="119" spans="25:26">
      <c r="Y119" s="2"/>
      <c r="Z119" s="2"/>
    </row>
    <row r="120" spans="25:26">
      <c r="Y120" s="2"/>
      <c r="Z120" s="2"/>
    </row>
    <row r="121" spans="25:26">
      <c r="Y121" s="2"/>
      <c r="Z121" s="2"/>
    </row>
    <row r="122" spans="25:26">
      <c r="Y122" s="2"/>
      <c r="Z122" s="2"/>
    </row>
    <row r="123" spans="25:26">
      <c r="Y123" s="2"/>
      <c r="Z123" s="2"/>
    </row>
    <row r="124" spans="25:26">
      <c r="Y124" s="2"/>
      <c r="Z124" s="2"/>
    </row>
    <row r="125" spans="25:26">
      <c r="Y125" s="2"/>
      <c r="Z125" s="2"/>
    </row>
    <row r="126" spans="25:26">
      <c r="Y126" s="2"/>
      <c r="Z126" s="2"/>
    </row>
    <row r="127" spans="25:26">
      <c r="Y127" s="2"/>
      <c r="Z127" s="2"/>
    </row>
    <row r="128" spans="25:26">
      <c r="Y128" s="1"/>
    </row>
    <row r="129" spans="25:25">
      <c r="Y129" s="1"/>
    </row>
    <row r="130" spans="25:25">
      <c r="Y130" s="1"/>
    </row>
    <row r="131" spans="25:25">
      <c r="Y131" s="1"/>
    </row>
    <row r="132" spans="25:25">
      <c r="Y132" s="1"/>
    </row>
    <row r="133" spans="25:25">
      <c r="Y133" s="1"/>
    </row>
    <row r="134" spans="25:25">
      <c r="Y134" s="1"/>
    </row>
    <row r="135" spans="25:25">
      <c r="Y135" s="1"/>
    </row>
    <row r="136" spans="25:25">
      <c r="Y136" s="1"/>
    </row>
    <row r="137" spans="25:25">
      <c r="Y137" s="1"/>
    </row>
    <row r="138" spans="25:25">
      <c r="Y138" s="1"/>
    </row>
    <row r="139" spans="25:25">
      <c r="Y139" s="1"/>
    </row>
    <row r="140" spans="25:25">
      <c r="Y140" s="1"/>
    </row>
    <row r="141" spans="25:25">
      <c r="Y141" s="1"/>
    </row>
    <row r="142" spans="25:25">
      <c r="Y142" s="1"/>
    </row>
    <row r="143" spans="25:25">
      <c r="Y143" s="1"/>
    </row>
    <row r="144" spans="25:25">
      <c r="Y144" s="1"/>
    </row>
    <row r="145" spans="25:25">
      <c r="Y145" s="1"/>
    </row>
    <row r="146" spans="25:25">
      <c r="Y146" s="1"/>
    </row>
    <row r="147" spans="25:25">
      <c r="Y147" s="1"/>
    </row>
    <row r="148" spans="25:25">
      <c r="Y148" s="1"/>
    </row>
    <row r="149" spans="25:25">
      <c r="Y149" s="1"/>
    </row>
    <row r="150" spans="25:25">
      <c r="Y150" s="1"/>
    </row>
    <row r="151" spans="25:25">
      <c r="Y151" s="1"/>
    </row>
    <row r="152" spans="25:25">
      <c r="Y152" s="1"/>
    </row>
    <row r="153" spans="25:25">
      <c r="Y153" s="1"/>
    </row>
    <row r="154" spans="25:25">
      <c r="Y154" s="1"/>
    </row>
    <row r="155" spans="25:25">
      <c r="Y155" s="1"/>
    </row>
    <row r="156" spans="25:25">
      <c r="Y156" s="1"/>
    </row>
    <row r="157" spans="25:25">
      <c r="Y157" s="1"/>
    </row>
    <row r="158" spans="25:25">
      <c r="Y158" s="1"/>
    </row>
    <row r="159" spans="25:25">
      <c r="Y159" s="1"/>
    </row>
    <row r="160" spans="25:25">
      <c r="Y160" s="1"/>
    </row>
    <row r="161" spans="25:25">
      <c r="Y161" s="1"/>
    </row>
    <row r="162" spans="25:25">
      <c r="Y162" s="1"/>
    </row>
    <row r="163" spans="25:25">
      <c r="Y163" s="1"/>
    </row>
    <row r="164" spans="25:25">
      <c r="Y164" s="1"/>
    </row>
    <row r="165" spans="25:25">
      <c r="Y165" s="1"/>
    </row>
    <row r="166" spans="25:25">
      <c r="Y166" s="1"/>
    </row>
    <row r="167" spans="25:25">
      <c r="Y167" s="1"/>
    </row>
    <row r="168" spans="25:25">
      <c r="Y168" s="1"/>
    </row>
    <row r="169" spans="25:25">
      <c r="Y169" s="1"/>
    </row>
    <row r="170" spans="25:25">
      <c r="Y170" s="1"/>
    </row>
    <row r="171" spans="25:25">
      <c r="Y171" s="1"/>
    </row>
    <row r="172" spans="25:25">
      <c r="Y172" s="1"/>
    </row>
    <row r="173" spans="25:25">
      <c r="Y173" s="1"/>
    </row>
    <row r="174" spans="25:25">
      <c r="Y174" s="1"/>
    </row>
    <row r="175" spans="25:25">
      <c r="Y175" s="1"/>
    </row>
    <row r="176" spans="25:25">
      <c r="Y176" s="1"/>
    </row>
    <row r="177" spans="25:25">
      <c r="Y177" s="1"/>
    </row>
    <row r="178" spans="25:25">
      <c r="Y178" s="1"/>
    </row>
    <row r="179" spans="25:25">
      <c r="Y179" s="1"/>
    </row>
    <row r="180" spans="25:25">
      <c r="Y180" s="1"/>
    </row>
    <row r="181" spans="25:25">
      <c r="Y181" s="1"/>
    </row>
    <row r="182" spans="25:25">
      <c r="Y182" s="1"/>
    </row>
    <row r="183" spans="25:25">
      <c r="Y183" s="1"/>
    </row>
    <row r="184" spans="25:25">
      <c r="Y184" s="1"/>
    </row>
    <row r="185" spans="25:25">
      <c r="Y185" s="1"/>
    </row>
    <row r="186" spans="25:25">
      <c r="Y186" s="1"/>
    </row>
    <row r="187" spans="25:25">
      <c r="Y187" s="1"/>
    </row>
    <row r="188" spans="25:25">
      <c r="Y188" s="1"/>
    </row>
    <row r="189" spans="25:25">
      <c r="Y189" s="1"/>
    </row>
    <row r="190" spans="25:25">
      <c r="Y190" s="1"/>
    </row>
    <row r="191" spans="25:25">
      <c r="Y191" s="1"/>
    </row>
    <row r="192" spans="25:25">
      <c r="Y192" s="1"/>
    </row>
    <row r="193" spans="25:25">
      <c r="Y193" s="1"/>
    </row>
    <row r="194" spans="25:25">
      <c r="Y194" s="1"/>
    </row>
    <row r="195" spans="25:25">
      <c r="Y195" s="1"/>
    </row>
    <row r="196" spans="25:25">
      <c r="Y196" s="1"/>
    </row>
    <row r="197" spans="25:25">
      <c r="Y197" s="1"/>
    </row>
    <row r="198" spans="25:25">
      <c r="Y198" s="1"/>
    </row>
    <row r="199" spans="25:25">
      <c r="Y199" s="1"/>
    </row>
    <row r="200" spans="25:25">
      <c r="Y200" s="1"/>
    </row>
    <row r="201" spans="25:25">
      <c r="Y201" s="1"/>
    </row>
    <row r="202" spans="25:25">
      <c r="Y202" s="1"/>
    </row>
    <row r="203" spans="25:25">
      <c r="Y203" s="1"/>
    </row>
    <row r="204" spans="25:25">
      <c r="Y204" s="1"/>
    </row>
    <row r="205" spans="25:25">
      <c r="Y205" s="1"/>
    </row>
    <row r="206" spans="25:25">
      <c r="Y206" s="1"/>
    </row>
    <row r="207" spans="25:25">
      <c r="Y207" s="1"/>
    </row>
    <row r="208" spans="25:25">
      <c r="Y208" s="1"/>
    </row>
    <row r="209" spans="25:25">
      <c r="Y209" s="1"/>
    </row>
    <row r="210" spans="25:25">
      <c r="Y210" s="1"/>
    </row>
    <row r="211" spans="25:25">
      <c r="Y211" s="1"/>
    </row>
    <row r="212" spans="25:25">
      <c r="Y212" s="1"/>
    </row>
    <row r="213" spans="25:25">
      <c r="Y213" s="1"/>
    </row>
    <row r="214" spans="25:25">
      <c r="Y214" s="1"/>
    </row>
    <row r="215" spans="25:25">
      <c r="Y215" s="1"/>
    </row>
    <row r="216" spans="25:25">
      <c r="Y216" s="1"/>
    </row>
    <row r="217" spans="25:25">
      <c r="Y217" s="1"/>
    </row>
    <row r="218" spans="25:25">
      <c r="Y218" s="1"/>
    </row>
    <row r="219" spans="25:25">
      <c r="Y219" s="1"/>
    </row>
    <row r="220" spans="25:25">
      <c r="Y220" s="1"/>
    </row>
    <row r="221" spans="25:25">
      <c r="Y221" s="1"/>
    </row>
    <row r="222" spans="25:25">
      <c r="Y222" s="1"/>
    </row>
    <row r="223" spans="25:25">
      <c r="Y223" s="1"/>
    </row>
    <row r="224" spans="25:25">
      <c r="Y224" s="1"/>
    </row>
    <row r="225" spans="25:25">
      <c r="Y225" s="1"/>
    </row>
    <row r="226" spans="25:25">
      <c r="Y226" s="1"/>
    </row>
    <row r="227" spans="25:25">
      <c r="Y227" s="1"/>
    </row>
    <row r="228" spans="25:25">
      <c r="Y228" s="1"/>
    </row>
    <row r="229" spans="25:25">
      <c r="Y229" s="1"/>
    </row>
    <row r="230" spans="25:25">
      <c r="Y230" s="1"/>
    </row>
    <row r="231" spans="25:25">
      <c r="Y231" s="1"/>
    </row>
    <row r="232" spans="25:25">
      <c r="Y232" s="1"/>
    </row>
    <row r="233" spans="25:25">
      <c r="Y233" s="1"/>
    </row>
    <row r="234" spans="25:25">
      <c r="Y234" s="1"/>
    </row>
    <row r="235" spans="25:25">
      <c r="Y235" s="1"/>
    </row>
    <row r="236" spans="25:25">
      <c r="Y236" s="1"/>
    </row>
    <row r="237" spans="25:25">
      <c r="Y237" s="1"/>
    </row>
    <row r="238" spans="25:25">
      <c r="Y238" s="1"/>
    </row>
    <row r="239" spans="25:25">
      <c r="Y239" s="1"/>
    </row>
    <row r="240" spans="25:25">
      <c r="Y240" s="1"/>
    </row>
    <row r="241" spans="25:25">
      <c r="Y241" s="1"/>
    </row>
    <row r="242" spans="25:25">
      <c r="Y242" s="1"/>
    </row>
    <row r="243" spans="25:25">
      <c r="Y243" s="1"/>
    </row>
    <row r="244" spans="25:25">
      <c r="Y244" s="1"/>
    </row>
    <row r="245" spans="25:25">
      <c r="Y245" s="1"/>
    </row>
    <row r="246" spans="25:25">
      <c r="Y246" s="1"/>
    </row>
    <row r="247" spans="25:25">
      <c r="Y247" s="1"/>
    </row>
    <row r="248" spans="25:25">
      <c r="Y248" s="1"/>
    </row>
    <row r="249" spans="25:25">
      <c r="Y249" s="1"/>
    </row>
    <row r="250" spans="25:25">
      <c r="Y250" s="1"/>
    </row>
    <row r="251" spans="25:25">
      <c r="Y251" s="1"/>
    </row>
    <row r="252" spans="25:25">
      <c r="Y252" s="1"/>
    </row>
    <row r="253" spans="25:25">
      <c r="Y253" s="1"/>
    </row>
    <row r="254" spans="25:25">
      <c r="Y254" s="1"/>
    </row>
    <row r="255" spans="25:25">
      <c r="Y255" s="1"/>
    </row>
    <row r="256" spans="25:25">
      <c r="Y256" s="1"/>
    </row>
    <row r="257" spans="25:25">
      <c r="Y257" s="1"/>
    </row>
    <row r="258" spans="25:25">
      <c r="Y258" s="1"/>
    </row>
    <row r="259" spans="25:25">
      <c r="Y259" s="1"/>
    </row>
    <row r="260" spans="25:25">
      <c r="Y260" s="1"/>
    </row>
    <row r="261" spans="25:25">
      <c r="Y261" s="1"/>
    </row>
    <row r="262" spans="25:25">
      <c r="Y262" s="1"/>
    </row>
    <row r="263" spans="25:25">
      <c r="Y263" s="1"/>
    </row>
    <row r="264" spans="25:25">
      <c r="Y264" s="1"/>
    </row>
    <row r="265" spans="25:25">
      <c r="Y265" s="1"/>
    </row>
    <row r="266" spans="25:25">
      <c r="Y266" s="1"/>
    </row>
    <row r="267" spans="25:25">
      <c r="Y267" s="1"/>
    </row>
    <row r="268" spans="25:25">
      <c r="Y268" s="1"/>
    </row>
    <row r="269" spans="25:25">
      <c r="Y269" s="1"/>
    </row>
    <row r="270" spans="25:25">
      <c r="Y270" s="1"/>
    </row>
    <row r="271" spans="25:25">
      <c r="Y271" s="1"/>
    </row>
    <row r="272" spans="25:25">
      <c r="Y272" s="1"/>
    </row>
    <row r="273" spans="25:25">
      <c r="Y273" s="1"/>
    </row>
    <row r="274" spans="25:25">
      <c r="Y274" s="1"/>
    </row>
    <row r="275" spans="25:25">
      <c r="Y275" s="1"/>
    </row>
    <row r="276" spans="25:25">
      <c r="Y276" s="1"/>
    </row>
    <row r="277" spans="25:25">
      <c r="Y277" s="1"/>
    </row>
    <row r="278" spans="25:25">
      <c r="Y278" s="1"/>
    </row>
    <row r="279" spans="25:25">
      <c r="Y279" s="1"/>
    </row>
    <row r="280" spans="25:25">
      <c r="Y280" s="1"/>
    </row>
    <row r="281" spans="25:25">
      <c r="Y281" s="1"/>
    </row>
    <row r="282" spans="25:25">
      <c r="Y282" s="1"/>
    </row>
    <row r="283" spans="25:25">
      <c r="Y283" s="1"/>
    </row>
    <row r="284" spans="25:25">
      <c r="Y284" s="1"/>
    </row>
    <row r="285" spans="25:25">
      <c r="Y285" s="1"/>
    </row>
    <row r="286" spans="25:25">
      <c r="Y286" s="1"/>
    </row>
    <row r="287" spans="25:25">
      <c r="Y287" s="1"/>
    </row>
    <row r="288" spans="25:25">
      <c r="Y288" s="1"/>
    </row>
    <row r="289" spans="25:25">
      <c r="Y289" s="1"/>
    </row>
    <row r="290" spans="25:25">
      <c r="Y290" s="1"/>
    </row>
    <row r="291" spans="25:25">
      <c r="Y291" s="1"/>
    </row>
    <row r="292" spans="25:25">
      <c r="Y292" s="1"/>
    </row>
    <row r="293" spans="25:25">
      <c r="Y293" s="1"/>
    </row>
    <row r="294" spans="25:25">
      <c r="Y294" s="1"/>
    </row>
    <row r="295" spans="25:25">
      <c r="Y295" s="1"/>
    </row>
    <row r="296" spans="25:25">
      <c r="Y296" s="1"/>
    </row>
    <row r="297" spans="25:25">
      <c r="Y297" s="1"/>
    </row>
    <row r="298" spans="25:25">
      <c r="Y298" s="1"/>
    </row>
    <row r="299" spans="25:25">
      <c r="Y299" s="1"/>
    </row>
    <row r="300" spans="25:25">
      <c r="Y300" s="1"/>
    </row>
    <row r="301" spans="25:25">
      <c r="Y301" s="1"/>
    </row>
    <row r="302" spans="25:25">
      <c r="Y302" s="1"/>
    </row>
    <row r="303" spans="25:25">
      <c r="Y303" s="1"/>
    </row>
    <row r="304" spans="25:25">
      <c r="Y304" s="1"/>
    </row>
    <row r="305" spans="25:25">
      <c r="Y305" s="1"/>
    </row>
    <row r="306" spans="25:25">
      <c r="Y306" s="1"/>
    </row>
    <row r="307" spans="25:25">
      <c r="Y307" s="1"/>
    </row>
    <row r="308" spans="25:25">
      <c r="Y308" s="1"/>
    </row>
    <row r="309" spans="25:25">
      <c r="Y309" s="1"/>
    </row>
    <row r="310" spans="25:25">
      <c r="Y310" s="1"/>
    </row>
    <row r="311" spans="25:25">
      <c r="Y311" s="1"/>
    </row>
    <row r="312" spans="25:25">
      <c r="Y312" s="1"/>
    </row>
    <row r="313" spans="25:25">
      <c r="Y313" s="1"/>
    </row>
    <row r="314" spans="25:25">
      <c r="Y314" s="1"/>
    </row>
    <row r="315" spans="25:25">
      <c r="Y315" s="1"/>
    </row>
    <row r="316" spans="25:25">
      <c r="Y316" s="1"/>
    </row>
    <row r="317" spans="25:25">
      <c r="Y317" s="1"/>
    </row>
    <row r="318" spans="25:25">
      <c r="Y318" s="1"/>
    </row>
    <row r="319" spans="25:25">
      <c r="Y319" s="1"/>
    </row>
    <row r="320" spans="25:25">
      <c r="Y320" s="1"/>
    </row>
    <row r="321" spans="25:25">
      <c r="Y321" s="1"/>
    </row>
    <row r="322" spans="25:25">
      <c r="Y322" s="1"/>
    </row>
    <row r="323" spans="25:25">
      <c r="Y323" s="1"/>
    </row>
    <row r="324" spans="25:25">
      <c r="Y324" s="1"/>
    </row>
    <row r="325" spans="25:25">
      <c r="Y325" s="1"/>
    </row>
    <row r="326" spans="25:25">
      <c r="Y326" s="1"/>
    </row>
    <row r="327" spans="25:25">
      <c r="Y327" s="1"/>
    </row>
    <row r="328" spans="25:25">
      <c r="Y328" s="1"/>
    </row>
    <row r="329" spans="25:25">
      <c r="Y329" s="1"/>
    </row>
    <row r="330" spans="25:25">
      <c r="Y330" s="1"/>
    </row>
    <row r="331" spans="25:25">
      <c r="Y331" s="1"/>
    </row>
    <row r="332" spans="25:25">
      <c r="Y332" s="1"/>
    </row>
    <row r="333" spans="25:25">
      <c r="Y333" s="1"/>
    </row>
    <row r="334" spans="25:25">
      <c r="Y334" s="1"/>
    </row>
    <row r="335" spans="25:25">
      <c r="Y335" s="1"/>
    </row>
    <row r="336" spans="25:25">
      <c r="Y336" s="1"/>
    </row>
    <row r="337" spans="25:25">
      <c r="Y337" s="1"/>
    </row>
    <row r="338" spans="25:25">
      <c r="Y338" s="1"/>
    </row>
    <row r="339" spans="25:25">
      <c r="Y339" s="1"/>
    </row>
    <row r="340" spans="25:25">
      <c r="Y340" s="1"/>
    </row>
    <row r="341" spans="25:25">
      <c r="Y341" s="1"/>
    </row>
    <row r="342" spans="25:25">
      <c r="Y342" s="1"/>
    </row>
    <row r="343" spans="25:25">
      <c r="Y343" s="1"/>
    </row>
    <row r="344" spans="25:25">
      <c r="Y344" s="1"/>
    </row>
    <row r="345" spans="25:25">
      <c r="Y345" s="1"/>
    </row>
    <row r="346" spans="25:25">
      <c r="Y346" s="1"/>
    </row>
    <row r="347" spans="25:25">
      <c r="Y347" s="1"/>
    </row>
    <row r="348" spans="25:25">
      <c r="Y348" s="1"/>
    </row>
    <row r="349" spans="25:25">
      <c r="Y349" s="1"/>
    </row>
    <row r="350" spans="25:25">
      <c r="Y350" s="1"/>
    </row>
    <row r="351" spans="25:25">
      <c r="Y351" s="1"/>
    </row>
    <row r="352" spans="25:25">
      <c r="Y352" s="1"/>
    </row>
    <row r="353" spans="25:25">
      <c r="Y353" s="1"/>
    </row>
    <row r="354" spans="25:25">
      <c r="Y354" s="1"/>
    </row>
    <row r="355" spans="25:25">
      <c r="Y355" s="1"/>
    </row>
    <row r="356" spans="25:25">
      <c r="Y356" s="1"/>
    </row>
    <row r="357" spans="25:25">
      <c r="Y357" s="1"/>
    </row>
    <row r="358" spans="25:25">
      <c r="Y358" s="1"/>
    </row>
    <row r="359" spans="25:25">
      <c r="Y359" s="1"/>
    </row>
    <row r="360" spans="25:25">
      <c r="Y360" s="1"/>
    </row>
    <row r="361" spans="25:25">
      <c r="Y361" s="1"/>
    </row>
    <row r="362" spans="25:25">
      <c r="Y362" s="1"/>
    </row>
    <row r="363" spans="25:25">
      <c r="Y363" s="1"/>
    </row>
    <row r="364" spans="25:25">
      <c r="Y364" s="1"/>
    </row>
    <row r="365" spans="25:25">
      <c r="Y365" s="1"/>
    </row>
    <row r="366" spans="25:25">
      <c r="Y366" s="1"/>
    </row>
    <row r="367" spans="25:25">
      <c r="Y367" s="1"/>
    </row>
    <row r="368" spans="25:25">
      <c r="Y368" s="1"/>
    </row>
    <row r="369" spans="25:25">
      <c r="Y369" s="1"/>
    </row>
    <row r="370" spans="25:25">
      <c r="Y370" s="1"/>
    </row>
    <row r="371" spans="25:25">
      <c r="Y371" s="1"/>
    </row>
    <row r="372" spans="25:25">
      <c r="Y372" s="1"/>
    </row>
    <row r="373" spans="25:25">
      <c r="Y373" s="1"/>
    </row>
    <row r="374" spans="25:25">
      <c r="Y374" s="1"/>
    </row>
    <row r="375" spans="25:25">
      <c r="Y375" s="1"/>
    </row>
    <row r="376" spans="25:25">
      <c r="Y376" s="1"/>
    </row>
    <row r="377" spans="25:25">
      <c r="Y377" s="1"/>
    </row>
    <row r="378" spans="25:25">
      <c r="Y378" s="1"/>
    </row>
    <row r="379" spans="25:25">
      <c r="Y379" s="1"/>
    </row>
    <row r="380" spans="25:25">
      <c r="Y380" s="1"/>
    </row>
    <row r="381" spans="25:25">
      <c r="Y381" s="1"/>
    </row>
    <row r="382" spans="25:25">
      <c r="Y382" s="1"/>
    </row>
    <row r="383" spans="25:25">
      <c r="Y383" s="1"/>
    </row>
    <row r="384" spans="25:25">
      <c r="Y384" s="1"/>
    </row>
    <row r="385" spans="25:25">
      <c r="Y385" s="1"/>
    </row>
    <row r="386" spans="25:25">
      <c r="Y386" s="1"/>
    </row>
    <row r="387" spans="25:25">
      <c r="Y387" s="1"/>
    </row>
    <row r="388" spans="25:25">
      <c r="Y388" s="1"/>
    </row>
    <row r="389" spans="25:25">
      <c r="Y389" s="1"/>
    </row>
    <row r="390" spans="25:25">
      <c r="Y390" s="1"/>
    </row>
    <row r="391" spans="25:25">
      <c r="Y391" s="1"/>
    </row>
    <row r="392" spans="25:25">
      <c r="Y392" s="1"/>
    </row>
    <row r="393" spans="25:25">
      <c r="Y393" s="1"/>
    </row>
    <row r="394" spans="25:25">
      <c r="Y394" s="1"/>
    </row>
    <row r="395" spans="25:25">
      <c r="Y395" s="1"/>
    </row>
    <row r="396" spans="25:25">
      <c r="Y396" s="1"/>
    </row>
    <row r="397" spans="25:25">
      <c r="Y397" s="1"/>
    </row>
    <row r="398" spans="25:25">
      <c r="Y398" s="1"/>
    </row>
    <row r="399" spans="25:25">
      <c r="Y399" s="1"/>
    </row>
    <row r="400" spans="25:25">
      <c r="Y400" s="1"/>
    </row>
    <row r="401" spans="25:25">
      <c r="Y401" s="1"/>
    </row>
    <row r="402" spans="25:25">
      <c r="Y402" s="1"/>
    </row>
    <row r="403" spans="25:25">
      <c r="Y403" s="1"/>
    </row>
    <row r="404" spans="25:25">
      <c r="Y404" s="1"/>
    </row>
    <row r="405" spans="25:25">
      <c r="Y405" s="1"/>
    </row>
    <row r="406" spans="25:25">
      <c r="Y406" s="1"/>
    </row>
    <row r="407" spans="25:25">
      <c r="Y407" s="1"/>
    </row>
    <row r="408" spans="25:25">
      <c r="Y408" s="1"/>
    </row>
    <row r="409" spans="25:25">
      <c r="Y409" s="1"/>
    </row>
    <row r="410" spans="25:25">
      <c r="Y410" s="1"/>
    </row>
    <row r="411" spans="25:25">
      <c r="Y411" s="1"/>
    </row>
    <row r="412" spans="25:25">
      <c r="Y412" s="1"/>
    </row>
    <row r="413" spans="25:25">
      <c r="Y413" s="1"/>
    </row>
    <row r="414" spans="25:25">
      <c r="Y414" s="1"/>
    </row>
    <row r="415" spans="25:25">
      <c r="Y415" s="1"/>
    </row>
    <row r="416" spans="25:25">
      <c r="Y416" s="1"/>
    </row>
    <row r="417" spans="25:25">
      <c r="Y417" s="1"/>
    </row>
    <row r="418" spans="25:25">
      <c r="Y418" s="1"/>
    </row>
    <row r="419" spans="25:25">
      <c r="Y419" s="1"/>
    </row>
    <row r="420" spans="25:25">
      <c r="Y420" s="1"/>
    </row>
    <row r="421" spans="25:25">
      <c r="Y421" s="1"/>
    </row>
    <row r="422" spans="25:25">
      <c r="Y422" s="1"/>
    </row>
    <row r="423" spans="25:25">
      <c r="Y423" s="1"/>
    </row>
    <row r="424" spans="25:25">
      <c r="Y424" s="1"/>
    </row>
    <row r="425" spans="25:25">
      <c r="Y425" s="1"/>
    </row>
    <row r="426" spans="25:25">
      <c r="Y426" s="1"/>
    </row>
    <row r="427" spans="25:25">
      <c r="Y427" s="1"/>
    </row>
    <row r="428" spans="25:25">
      <c r="Y428" s="1"/>
    </row>
    <row r="429" spans="25:25">
      <c r="Y429" s="1"/>
    </row>
    <row r="430" spans="25:25">
      <c r="Y430" s="1"/>
    </row>
    <row r="431" spans="25:25">
      <c r="Y431" s="1"/>
    </row>
    <row r="432" spans="25:25">
      <c r="Y432" s="1"/>
    </row>
    <row r="433" spans="25:25">
      <c r="Y433" s="1"/>
    </row>
    <row r="434" spans="25:25">
      <c r="Y434" s="1"/>
    </row>
    <row r="435" spans="25:25">
      <c r="Y435" s="1"/>
    </row>
    <row r="436" spans="25:25">
      <c r="Y436" s="1"/>
    </row>
    <row r="437" spans="25:25">
      <c r="Y437" s="1"/>
    </row>
    <row r="438" spans="25:25">
      <c r="Y438" s="1"/>
    </row>
    <row r="439" spans="25:25">
      <c r="Y439" s="1"/>
    </row>
    <row r="440" spans="25:25">
      <c r="Y440" s="1"/>
    </row>
    <row r="441" spans="25:25">
      <c r="Y441" s="1"/>
    </row>
    <row r="442" spans="25:25">
      <c r="Y442" s="1"/>
    </row>
    <row r="443" spans="25:25">
      <c r="Y443" s="1"/>
    </row>
    <row r="444" spans="25:25">
      <c r="Y444" s="1"/>
    </row>
    <row r="445" spans="25:25">
      <c r="Y445" s="1"/>
    </row>
    <row r="446" spans="25:25">
      <c r="Y446" s="1"/>
    </row>
    <row r="447" spans="25:25">
      <c r="Y447" s="1"/>
    </row>
    <row r="448" spans="25:25">
      <c r="Y448" s="1"/>
    </row>
    <row r="449" spans="25:25">
      <c r="Y449" s="1"/>
    </row>
    <row r="450" spans="25:25">
      <c r="Y450" s="1"/>
    </row>
    <row r="451" spans="25:25">
      <c r="Y451" s="1"/>
    </row>
    <row r="452" spans="25:25">
      <c r="Y452" s="1"/>
    </row>
    <row r="453" spans="25:25">
      <c r="Y453" s="1"/>
    </row>
    <row r="454" spans="25:25">
      <c r="Y454" s="1"/>
    </row>
    <row r="455" spans="25:25">
      <c r="Y455" s="1"/>
    </row>
    <row r="456" spans="25:25">
      <c r="Y456" s="1"/>
    </row>
    <row r="457" spans="25:25">
      <c r="Y457" s="1"/>
    </row>
    <row r="458" spans="25:25">
      <c r="Y458" s="1"/>
    </row>
    <row r="459" spans="25:25">
      <c r="Y459" s="1"/>
    </row>
    <row r="460" spans="25:25">
      <c r="Y460" s="1"/>
    </row>
    <row r="461" spans="25:25">
      <c r="Y461" s="1"/>
    </row>
    <row r="462" spans="25:25">
      <c r="Y462" s="1"/>
    </row>
    <row r="463" spans="25:25">
      <c r="Y463" s="1"/>
    </row>
    <row r="464" spans="25:25">
      <c r="Y464" s="1"/>
    </row>
    <row r="465" spans="25:25">
      <c r="Y465" s="1"/>
    </row>
    <row r="466" spans="25:25">
      <c r="Y466" s="1"/>
    </row>
    <row r="467" spans="25:25">
      <c r="Y467" s="1"/>
    </row>
    <row r="468" spans="25:25">
      <c r="Y468" s="1"/>
    </row>
    <row r="469" spans="25:25">
      <c r="Y469" s="1"/>
    </row>
    <row r="470" spans="25:25">
      <c r="Y470" s="1"/>
    </row>
    <row r="471" spans="25:25">
      <c r="Y471" s="1"/>
    </row>
    <row r="472" spans="25:25">
      <c r="Y472" s="1"/>
    </row>
    <row r="473" spans="25:25">
      <c r="Y473" s="1"/>
    </row>
    <row r="474" spans="25:25">
      <c r="Y474" s="1"/>
    </row>
    <row r="475" spans="25:25">
      <c r="Y475" s="1"/>
    </row>
    <row r="476" spans="25:25">
      <c r="Y476" s="1"/>
    </row>
    <row r="477" spans="25:25">
      <c r="Y477" s="1"/>
    </row>
    <row r="478" spans="25:25">
      <c r="Y478" s="1"/>
    </row>
    <row r="479" spans="25:25">
      <c r="Y479" s="1"/>
    </row>
    <row r="480" spans="25:25">
      <c r="Y480" s="1"/>
    </row>
    <row r="481" spans="25:25">
      <c r="Y481" s="1"/>
    </row>
    <row r="482" spans="25:25">
      <c r="Y482" s="1"/>
    </row>
    <row r="483" spans="25:25">
      <c r="Y483" s="1"/>
    </row>
    <row r="484" spans="25:25">
      <c r="Y484" s="1"/>
    </row>
    <row r="485" spans="25:25">
      <c r="Y485" s="1"/>
    </row>
    <row r="486" spans="25:25">
      <c r="Y486" s="1"/>
    </row>
    <row r="487" spans="25:25">
      <c r="Y487" s="1"/>
    </row>
    <row r="488" spans="25:25">
      <c r="Y488" s="1"/>
    </row>
    <row r="489" spans="25:25">
      <c r="Y489" s="1"/>
    </row>
    <row r="490" spans="25:25">
      <c r="Y490" s="1"/>
    </row>
    <row r="491" spans="25:25">
      <c r="Y491" s="1"/>
    </row>
    <row r="492" spans="25:25">
      <c r="Y492" s="1"/>
    </row>
    <row r="493" spans="25:25">
      <c r="Y493" s="1"/>
    </row>
    <row r="494" spans="25:25">
      <c r="Y494" s="1"/>
    </row>
    <row r="495" spans="25:25">
      <c r="Y495" s="1"/>
    </row>
    <row r="496" spans="25:25">
      <c r="Y496" s="1"/>
    </row>
    <row r="497" spans="25:25">
      <c r="Y497" s="1"/>
    </row>
    <row r="498" spans="25:25">
      <c r="Y498" s="1"/>
    </row>
    <row r="499" spans="25:25">
      <c r="Y499" s="1"/>
    </row>
    <row r="500" spans="25:25">
      <c r="Y500" s="1"/>
    </row>
    <row r="501" spans="25:25">
      <c r="Y501" s="1"/>
    </row>
    <row r="502" spans="25:25">
      <c r="Y502" s="1"/>
    </row>
    <row r="503" spans="25:25">
      <c r="Y503" s="1"/>
    </row>
    <row r="504" spans="25:25">
      <c r="Y504" s="1"/>
    </row>
    <row r="505" spans="25:25">
      <c r="Y505" s="1"/>
    </row>
    <row r="506" spans="25:25">
      <c r="Y506" s="1"/>
    </row>
    <row r="507" spans="25:25">
      <c r="Y507" s="1"/>
    </row>
    <row r="508" spans="25:25">
      <c r="Y508" s="1"/>
    </row>
    <row r="509" spans="25:25">
      <c r="Y509" s="1"/>
    </row>
    <row r="510" spans="25:25">
      <c r="Y510" s="1"/>
    </row>
    <row r="511" spans="25:25">
      <c r="Y511" s="1"/>
    </row>
    <row r="512" spans="25:25">
      <c r="Y512" s="1"/>
    </row>
    <row r="513" spans="25:25">
      <c r="Y513" s="1"/>
    </row>
    <row r="514" spans="25:25">
      <c r="Y514" s="1"/>
    </row>
    <row r="515" spans="25:25">
      <c r="Y515" s="1"/>
    </row>
    <row r="516" spans="25:25">
      <c r="Y516" s="1"/>
    </row>
    <row r="517" spans="25:25">
      <c r="Y517" s="1"/>
    </row>
    <row r="518" spans="25:25">
      <c r="Y518" s="1"/>
    </row>
    <row r="519" spans="25:25">
      <c r="Y519" s="1"/>
    </row>
    <row r="520" spans="25:25">
      <c r="Y520" s="1"/>
    </row>
    <row r="521" spans="25:25">
      <c r="Y521" s="1"/>
    </row>
    <row r="522" spans="25:25">
      <c r="Y522" s="1"/>
    </row>
    <row r="523" spans="25:25">
      <c r="Y523" s="1"/>
    </row>
    <row r="524" spans="25:25">
      <c r="Y524" s="1"/>
    </row>
    <row r="525" spans="25:25">
      <c r="Y525" s="1"/>
    </row>
    <row r="526" spans="25:25">
      <c r="Y526" s="1"/>
    </row>
    <row r="527" spans="25:25">
      <c r="Y527" s="1"/>
    </row>
    <row r="528" spans="25:25">
      <c r="Y528" s="1"/>
    </row>
    <row r="529" spans="25:25">
      <c r="Y529" s="1"/>
    </row>
    <row r="530" spans="25:25">
      <c r="Y530" s="1"/>
    </row>
    <row r="531" spans="25:25">
      <c r="Y531" s="1"/>
    </row>
    <row r="532" spans="25:25">
      <c r="Y532" s="1"/>
    </row>
    <row r="533" spans="25:25">
      <c r="Y533" s="1"/>
    </row>
    <row r="534" spans="25:25">
      <c r="Y534" s="1"/>
    </row>
    <row r="535" spans="25:25">
      <c r="Y535" s="1"/>
    </row>
    <row r="536" spans="25:25">
      <c r="Y536" s="1"/>
    </row>
    <row r="537" spans="25:25">
      <c r="Y537" s="1"/>
    </row>
    <row r="538" spans="25:25">
      <c r="Y538" s="1"/>
    </row>
    <row r="539" spans="25:25">
      <c r="Y539" s="1"/>
    </row>
    <row r="540" spans="25:25">
      <c r="Y540" s="1"/>
    </row>
    <row r="541" spans="25:25">
      <c r="Y541" s="1"/>
    </row>
    <row r="542" spans="25:25">
      <c r="Y542" s="1"/>
    </row>
    <row r="543" spans="25:25">
      <c r="Y543" s="1"/>
    </row>
    <row r="544" spans="25:25">
      <c r="Y544" s="1"/>
    </row>
    <row r="545" spans="25:25">
      <c r="Y545" s="1"/>
    </row>
    <row r="546" spans="25:25">
      <c r="Y546" s="1"/>
    </row>
    <row r="547" spans="25:25">
      <c r="Y547" s="1"/>
    </row>
    <row r="548" spans="25:25">
      <c r="Y548" s="1"/>
    </row>
    <row r="549" spans="25:25">
      <c r="Y549" s="1"/>
    </row>
    <row r="550" spans="25:25">
      <c r="Y550" s="1"/>
    </row>
    <row r="551" spans="25:25">
      <c r="Y551" s="1"/>
    </row>
    <row r="552" spans="25:25">
      <c r="Y552" s="1"/>
    </row>
    <row r="553" spans="25:25">
      <c r="Y553" s="1"/>
    </row>
    <row r="554" spans="25:25">
      <c r="Y554" s="1"/>
    </row>
    <row r="555" spans="25:25">
      <c r="Y555" s="1"/>
    </row>
    <row r="556" spans="25:25">
      <c r="Y556" s="1"/>
    </row>
    <row r="557" spans="25:25">
      <c r="Y557" s="1"/>
    </row>
    <row r="558" spans="25:25">
      <c r="Y558" s="1"/>
    </row>
    <row r="559" spans="25:25">
      <c r="Y559" s="1"/>
    </row>
    <row r="560" spans="25:25">
      <c r="Y560" s="1"/>
    </row>
    <row r="561" spans="25:25">
      <c r="Y561" s="1"/>
    </row>
    <row r="562" spans="25:25">
      <c r="Y562" s="1"/>
    </row>
    <row r="563" spans="25:25">
      <c r="Y563" s="1"/>
    </row>
    <row r="564" spans="25:25">
      <c r="Y564" s="1"/>
    </row>
    <row r="565" spans="25:25">
      <c r="Y565" s="1"/>
    </row>
    <row r="566" spans="25:25">
      <c r="Y566" s="1"/>
    </row>
    <row r="567" spans="25:25">
      <c r="Y567" s="1"/>
    </row>
    <row r="568" spans="25:25">
      <c r="Y568" s="1"/>
    </row>
    <row r="569" spans="25:25">
      <c r="Y569" s="1"/>
    </row>
    <row r="570" spans="25:25">
      <c r="Y570" s="1"/>
    </row>
    <row r="571" spans="25:25">
      <c r="Y571" s="1"/>
    </row>
    <row r="572" spans="25:25">
      <c r="Y572" s="1"/>
    </row>
    <row r="573" spans="25:25">
      <c r="Y573" s="1"/>
    </row>
    <row r="574" spans="25:25">
      <c r="Y574" s="1"/>
    </row>
    <row r="575" spans="25:25">
      <c r="Y575" s="1"/>
    </row>
    <row r="576" spans="25:25">
      <c r="Y576" s="1"/>
    </row>
    <row r="577" spans="25:25">
      <c r="Y577" s="1"/>
    </row>
    <row r="578" spans="25:25">
      <c r="Y578" s="1"/>
    </row>
    <row r="579" spans="25:25">
      <c r="Y579" s="1"/>
    </row>
    <row r="580" spans="25:25">
      <c r="Y580" s="1"/>
    </row>
    <row r="581" spans="25:25">
      <c r="Y581" s="1"/>
    </row>
    <row r="582" spans="25:25">
      <c r="Y582" s="1"/>
    </row>
    <row r="583" spans="25:25">
      <c r="Y583" s="1"/>
    </row>
    <row r="584" spans="25:25">
      <c r="Y584" s="1"/>
    </row>
    <row r="585" spans="25:25">
      <c r="Y585" s="1"/>
    </row>
    <row r="586" spans="25:25">
      <c r="Y586" s="1"/>
    </row>
    <row r="587" spans="25:25">
      <c r="Y587" s="1"/>
    </row>
    <row r="588" spans="25:25">
      <c r="Y588" s="1"/>
    </row>
    <row r="589" spans="25:25">
      <c r="Y589" s="1"/>
    </row>
    <row r="590" spans="25:25">
      <c r="Y590" s="1"/>
    </row>
    <row r="591" spans="25:25">
      <c r="Y591" s="1"/>
    </row>
    <row r="592" spans="25:25">
      <c r="Y592" s="1"/>
    </row>
    <row r="593" spans="25:25">
      <c r="Y593" s="1"/>
    </row>
    <row r="594" spans="25:25">
      <c r="Y594" s="1"/>
    </row>
    <row r="595" spans="25:25">
      <c r="Y595" s="1"/>
    </row>
    <row r="596" spans="25:25">
      <c r="Y596" s="1"/>
    </row>
    <row r="597" spans="25:25">
      <c r="Y597" s="1"/>
    </row>
    <row r="598" spans="25:25">
      <c r="Y598" s="1"/>
    </row>
    <row r="599" spans="25:25">
      <c r="Y599" s="1"/>
    </row>
    <row r="600" spans="25:25">
      <c r="Y600" s="1"/>
    </row>
    <row r="601" spans="25:25">
      <c r="Y601" s="1"/>
    </row>
    <row r="602" spans="25:25">
      <c r="Y602" s="1"/>
    </row>
    <row r="603" spans="25:25">
      <c r="Y603" s="1"/>
    </row>
    <row r="604" spans="25:25">
      <c r="Y604" s="1"/>
    </row>
    <row r="605" spans="25:25">
      <c r="Y605" s="1"/>
    </row>
    <row r="606" spans="25:25">
      <c r="Y606" s="1"/>
    </row>
    <row r="607" spans="25:25">
      <c r="Y607" s="1"/>
    </row>
    <row r="608" spans="25:25">
      <c r="Y608" s="1"/>
    </row>
    <row r="609" spans="25:25">
      <c r="Y609" s="1"/>
    </row>
    <row r="610" spans="25:25">
      <c r="Y610" s="1"/>
    </row>
    <row r="611" spans="25:25">
      <c r="Y611" s="1"/>
    </row>
    <row r="612" spans="25:25">
      <c r="Y612" s="1"/>
    </row>
    <row r="613" spans="25:25">
      <c r="Y613" s="1"/>
    </row>
    <row r="614" spans="25:25">
      <c r="Y614" s="1"/>
    </row>
    <row r="615" spans="25:25">
      <c r="Y615" s="1"/>
    </row>
    <row r="616" spans="25:25">
      <c r="Y616" s="1"/>
    </row>
    <row r="617" spans="25:25">
      <c r="Y617" s="1"/>
    </row>
    <row r="618" spans="25:25">
      <c r="Y618" s="1"/>
    </row>
    <row r="619" spans="25:25">
      <c r="Y619" s="1"/>
    </row>
    <row r="620" spans="25:25">
      <c r="Y620" s="1"/>
    </row>
    <row r="621" spans="25:25">
      <c r="Y621" s="1"/>
    </row>
    <row r="622" spans="25:25">
      <c r="Y622" s="1"/>
    </row>
    <row r="623" spans="25:25">
      <c r="Y623" s="1"/>
    </row>
    <row r="624" spans="25:25">
      <c r="Y624" s="1"/>
    </row>
    <row r="625" spans="25:25">
      <c r="Y625" s="1"/>
    </row>
    <row r="626" spans="25:25">
      <c r="Y626" s="1"/>
    </row>
    <row r="627" spans="25:25">
      <c r="Y627" s="1"/>
    </row>
    <row r="628" spans="25:25">
      <c r="Y628" s="1"/>
    </row>
    <row r="629" spans="25:25">
      <c r="Y629" s="1"/>
    </row>
    <row r="630" spans="25:25">
      <c r="Y630" s="1"/>
    </row>
    <row r="631" spans="25:25">
      <c r="Y631" s="1"/>
    </row>
    <row r="632" spans="25:25">
      <c r="Y632" s="1"/>
    </row>
    <row r="633" spans="25:25">
      <c r="Y633" s="1"/>
    </row>
    <row r="634" spans="25:25">
      <c r="Y634" s="1"/>
    </row>
    <row r="635" spans="25:25">
      <c r="Y635" s="1"/>
    </row>
    <row r="636" spans="25:25">
      <c r="Y636" s="1"/>
    </row>
    <row r="637" spans="25:25">
      <c r="Y637" s="1"/>
    </row>
    <row r="638" spans="25:25">
      <c r="Y638" s="1"/>
    </row>
    <row r="639" spans="25:25">
      <c r="Y639" s="1"/>
    </row>
    <row r="640" spans="25:25">
      <c r="Y640" s="1"/>
    </row>
    <row r="641" spans="25:25">
      <c r="Y641" s="1"/>
    </row>
    <row r="642" spans="25:25">
      <c r="Y642" s="1"/>
    </row>
    <row r="643" spans="25:25">
      <c r="Y643" s="1"/>
    </row>
    <row r="644" spans="25:25">
      <c r="Y644" s="1"/>
    </row>
    <row r="645" spans="25:25">
      <c r="Y645" s="1"/>
    </row>
    <row r="646" spans="25:25">
      <c r="Y646" s="1"/>
    </row>
    <row r="647" spans="25:25">
      <c r="Y647" s="1"/>
    </row>
    <row r="648" spans="25:25">
      <c r="Y648" s="1"/>
    </row>
    <row r="649" spans="25:25">
      <c r="Y649" s="1"/>
    </row>
    <row r="650" spans="25:25">
      <c r="Y650" s="1"/>
    </row>
    <row r="651" spans="25:25">
      <c r="Y651" s="1"/>
    </row>
    <row r="652" spans="25:25">
      <c r="Y652" s="1"/>
    </row>
    <row r="653" spans="25:25">
      <c r="Y653" s="1"/>
    </row>
    <row r="654" spans="25:25">
      <c r="Y654" s="1"/>
    </row>
    <row r="655" spans="25:25">
      <c r="Y655" s="1"/>
    </row>
    <row r="656" spans="25:25">
      <c r="Y656" s="1"/>
    </row>
    <row r="657" spans="25:25">
      <c r="Y657" s="1"/>
    </row>
    <row r="658" spans="25:25">
      <c r="Y658" s="1"/>
    </row>
    <row r="659" spans="25:25">
      <c r="Y659" s="1"/>
    </row>
    <row r="660" spans="25:25">
      <c r="Y660" s="1"/>
    </row>
    <row r="661" spans="25:25">
      <c r="Y661" s="1"/>
    </row>
    <row r="662" spans="25:25">
      <c r="Y662" s="1"/>
    </row>
    <row r="663" spans="25:25">
      <c r="Y663" s="1"/>
    </row>
    <row r="664" spans="25:25">
      <c r="Y664" s="1"/>
    </row>
    <row r="665" spans="25:25">
      <c r="Y665" s="1"/>
    </row>
    <row r="666" spans="25:25">
      <c r="Y666" s="1"/>
    </row>
    <row r="667" spans="25:25">
      <c r="Y667" s="1"/>
    </row>
    <row r="668" spans="25:25">
      <c r="Y668" s="1"/>
    </row>
    <row r="669" spans="25:25">
      <c r="Y669" s="1"/>
    </row>
    <row r="670" spans="25:25">
      <c r="Y670" s="1"/>
    </row>
    <row r="671" spans="25:25">
      <c r="Y671" s="1"/>
    </row>
    <row r="672" spans="25:25">
      <c r="Y672" s="1"/>
    </row>
    <row r="673" spans="25:25">
      <c r="Y673" s="1"/>
    </row>
    <row r="674" spans="25:25">
      <c r="Y674" s="1"/>
    </row>
    <row r="675" spans="25:25">
      <c r="Y675" s="1"/>
    </row>
    <row r="676" spans="25:25">
      <c r="Y676" s="1"/>
    </row>
    <row r="677" spans="25:25">
      <c r="Y677" s="1"/>
    </row>
    <row r="678" spans="25:25">
      <c r="Y678" s="1"/>
    </row>
    <row r="679" spans="25:25">
      <c r="Y679" s="1"/>
    </row>
    <row r="680" spans="25:25">
      <c r="Y680" s="1"/>
    </row>
    <row r="681" spans="25:25">
      <c r="Y681" s="1"/>
    </row>
    <row r="682" spans="25:25">
      <c r="Y682" s="1"/>
    </row>
    <row r="683" spans="25:25">
      <c r="Y683" s="1"/>
    </row>
    <row r="684" spans="25:25">
      <c r="Y684" s="1"/>
    </row>
    <row r="685" spans="25:25">
      <c r="Y685" s="1"/>
    </row>
    <row r="686" spans="25:25">
      <c r="Y686" s="1"/>
    </row>
    <row r="687" spans="25:25">
      <c r="Y687" s="1"/>
    </row>
    <row r="688" spans="25:25">
      <c r="Y688" s="1"/>
    </row>
    <row r="689" spans="25:25">
      <c r="Y689" s="1"/>
    </row>
    <row r="690" spans="25:25">
      <c r="Y690" s="1"/>
    </row>
    <row r="691" spans="25:25">
      <c r="Y691" s="1"/>
    </row>
    <row r="692" spans="25:25">
      <c r="Y692" s="1"/>
    </row>
    <row r="693" spans="25:25">
      <c r="Y693" s="1"/>
    </row>
    <row r="694" spans="25:25">
      <c r="Y694" s="1"/>
    </row>
    <row r="695" spans="25:25">
      <c r="Y695" s="1"/>
    </row>
    <row r="696" spans="25:25">
      <c r="Y696" s="1"/>
    </row>
    <row r="697" spans="25:25">
      <c r="Y697" s="1"/>
    </row>
    <row r="698" spans="25:25">
      <c r="Y698" s="1"/>
    </row>
    <row r="699" spans="25:25">
      <c r="Y699" s="1"/>
    </row>
    <row r="700" spans="25:25">
      <c r="Y700" s="1"/>
    </row>
    <row r="701" spans="25:25">
      <c r="Y701" s="1"/>
    </row>
    <row r="702" spans="25:25">
      <c r="Y702" s="1"/>
    </row>
    <row r="703" spans="25:25">
      <c r="Y703" s="1"/>
    </row>
    <row r="704" spans="25:25">
      <c r="Y704" s="1"/>
    </row>
    <row r="705" spans="25:25">
      <c r="Y705" s="1"/>
    </row>
    <row r="706" spans="25:25">
      <c r="Y706" s="1"/>
    </row>
    <row r="707" spans="25:25">
      <c r="Y707" s="1"/>
    </row>
    <row r="708" spans="25:25">
      <c r="Y708" s="1"/>
    </row>
    <row r="709" spans="25:25">
      <c r="Y709" s="1"/>
    </row>
    <row r="710" spans="25:25">
      <c r="Y710" s="1"/>
    </row>
    <row r="711" spans="25:25">
      <c r="Y711" s="1"/>
    </row>
    <row r="712" spans="25:25">
      <c r="Y712" s="1"/>
    </row>
    <row r="713" spans="25:25">
      <c r="Y713" s="1"/>
    </row>
    <row r="714" spans="25:25">
      <c r="Y714" s="1"/>
    </row>
    <row r="715" spans="25:25">
      <c r="Y715" s="1"/>
    </row>
    <row r="716" spans="25:25">
      <c r="Y716" s="1"/>
    </row>
    <row r="717" spans="25:25">
      <c r="Y717" s="1"/>
    </row>
    <row r="718" spans="25:25">
      <c r="Y718" s="1"/>
    </row>
    <row r="719" spans="25:25">
      <c r="Y719" s="1"/>
    </row>
    <row r="720" spans="25:25">
      <c r="Y720" s="1"/>
    </row>
    <row r="721" spans="25:25">
      <c r="Y721" s="1"/>
    </row>
    <row r="722" spans="25:25">
      <c r="Y722" s="1"/>
    </row>
    <row r="723" spans="25:25">
      <c r="Y723" s="1"/>
    </row>
    <row r="724" spans="25:25">
      <c r="Y724" s="1"/>
    </row>
    <row r="725" spans="25:25">
      <c r="Y725" s="1"/>
    </row>
    <row r="726" spans="25:25">
      <c r="Y726" s="1"/>
    </row>
    <row r="727" spans="25:25">
      <c r="Y727" s="1"/>
    </row>
    <row r="728" spans="25:25">
      <c r="Y728" s="1"/>
    </row>
    <row r="729" spans="25:25">
      <c r="Y729" s="1"/>
    </row>
    <row r="730" spans="25:25">
      <c r="Y730" s="1"/>
    </row>
    <row r="731" spans="25:25">
      <c r="Y731" s="1"/>
    </row>
    <row r="732" spans="25:25">
      <c r="Y732" s="1"/>
    </row>
    <row r="733" spans="25:25">
      <c r="Y733" s="1"/>
    </row>
    <row r="734" spans="25:25">
      <c r="Y734" s="1"/>
    </row>
    <row r="735" spans="25:25">
      <c r="Y735" s="1"/>
    </row>
    <row r="736" spans="25:25">
      <c r="Y736" s="1"/>
    </row>
    <row r="737" spans="25:25">
      <c r="Y737" s="1"/>
    </row>
    <row r="738" spans="25:25">
      <c r="Y738" s="1"/>
    </row>
    <row r="739" spans="25:25">
      <c r="Y739" s="1"/>
    </row>
    <row r="740" spans="25:25">
      <c r="Y740" s="1"/>
    </row>
    <row r="741" spans="25:25">
      <c r="Y741" s="1"/>
    </row>
    <row r="742" spans="25:25">
      <c r="Y742" s="1"/>
    </row>
    <row r="743" spans="25:25">
      <c r="Y743" s="1"/>
    </row>
    <row r="744" spans="25:25">
      <c r="Y744" s="1"/>
    </row>
    <row r="745" spans="25:25">
      <c r="Y745" s="1"/>
    </row>
    <row r="746" spans="25:25">
      <c r="Y746" s="1"/>
    </row>
    <row r="747" spans="25:25">
      <c r="Y747" s="1"/>
    </row>
    <row r="748" spans="25:25">
      <c r="Y748" s="1"/>
    </row>
    <row r="749" spans="25:25">
      <c r="Y749" s="1"/>
    </row>
    <row r="750" spans="25:25">
      <c r="Y750" s="1"/>
    </row>
    <row r="751" spans="25:25">
      <c r="Y751" s="1"/>
    </row>
    <row r="752" spans="25:25">
      <c r="Y752" s="1"/>
    </row>
    <row r="753" spans="25:25">
      <c r="Y753" s="1"/>
    </row>
    <row r="754" spans="25:25">
      <c r="Y754" s="1"/>
    </row>
    <row r="755" spans="25:25">
      <c r="Y755" s="1"/>
    </row>
    <row r="756" spans="25:25">
      <c r="Y756" s="1"/>
    </row>
    <row r="757" spans="25:25">
      <c r="Y757" s="1"/>
    </row>
    <row r="758" spans="25:25">
      <c r="Y758" s="1"/>
    </row>
    <row r="759" spans="25:25">
      <c r="Y759" s="1"/>
    </row>
    <row r="760" spans="25:25">
      <c r="Y760" s="1"/>
    </row>
    <row r="761" spans="25:25">
      <c r="Y761" s="1"/>
    </row>
    <row r="762" spans="25:25">
      <c r="Y762" s="1"/>
    </row>
    <row r="763" spans="25:25">
      <c r="Y763" s="1"/>
    </row>
    <row r="764" spans="25:25">
      <c r="Y764" s="1"/>
    </row>
    <row r="765" spans="25:25">
      <c r="Y765" s="1"/>
    </row>
    <row r="766" spans="25:25">
      <c r="Y766" s="1"/>
    </row>
    <row r="767" spans="25:25">
      <c r="Y767" s="1"/>
    </row>
    <row r="768" spans="25:25">
      <c r="Y768" s="1"/>
    </row>
    <row r="769" spans="25:25">
      <c r="Y769" s="1"/>
    </row>
    <row r="770" spans="25:25">
      <c r="Y770" s="1"/>
    </row>
    <row r="771" spans="25:25">
      <c r="Y771" s="1"/>
    </row>
    <row r="772" spans="25:25">
      <c r="Y772" s="1"/>
    </row>
    <row r="773" spans="25:25">
      <c r="Y773" s="1"/>
    </row>
    <row r="774" spans="25:25">
      <c r="Y774" s="1"/>
    </row>
    <row r="775" spans="25:25">
      <c r="Y775" s="1"/>
    </row>
    <row r="776" spans="25:25">
      <c r="Y776" s="1"/>
    </row>
    <row r="777" spans="25:25">
      <c r="Y777" s="1"/>
    </row>
    <row r="778" spans="25:25">
      <c r="Y778" s="1"/>
    </row>
    <row r="779" spans="25:25">
      <c r="Y779" s="1"/>
    </row>
    <row r="780" spans="25:25">
      <c r="Y780" s="1"/>
    </row>
    <row r="781" spans="25:25">
      <c r="Y781" s="1"/>
    </row>
    <row r="782" spans="25:25">
      <c r="Y782" s="1"/>
    </row>
    <row r="783" spans="25:25">
      <c r="Y783" s="1"/>
    </row>
    <row r="784" spans="25:25">
      <c r="Y784" s="1"/>
    </row>
    <row r="785" spans="25:25">
      <c r="Y785" s="1"/>
    </row>
    <row r="786" spans="25:25">
      <c r="Y786" s="1"/>
    </row>
    <row r="787" spans="25:25">
      <c r="Y787" s="1"/>
    </row>
    <row r="788" spans="25:25">
      <c r="Y788" s="1"/>
    </row>
    <row r="789" spans="25:25">
      <c r="Y789" s="1"/>
    </row>
    <row r="790" spans="25:25">
      <c r="Y790" s="1"/>
    </row>
    <row r="791" spans="25:25">
      <c r="Y791" s="1"/>
    </row>
    <row r="792" spans="25:25">
      <c r="Y792" s="1"/>
    </row>
    <row r="793" spans="25:25">
      <c r="Y793" s="1"/>
    </row>
    <row r="794" spans="25:25">
      <c r="Y794" s="1"/>
    </row>
    <row r="795" spans="25:25">
      <c r="Y795" s="1"/>
    </row>
    <row r="796" spans="25:25">
      <c r="Y796" s="1"/>
    </row>
    <row r="797" spans="25:25">
      <c r="Y797" s="1"/>
    </row>
    <row r="798" spans="25:25">
      <c r="Y798" s="1"/>
    </row>
    <row r="799" spans="25:25">
      <c r="Y799" s="1"/>
    </row>
    <row r="800" spans="25:25">
      <c r="Y800" s="1"/>
    </row>
    <row r="801" spans="25:25">
      <c r="Y801" s="1"/>
    </row>
    <row r="802" spans="25:25">
      <c r="Y802" s="1"/>
    </row>
    <row r="803" spans="25:25">
      <c r="Y803" s="1"/>
    </row>
    <row r="804" spans="25:25">
      <c r="Y804" s="1"/>
    </row>
    <row r="805" spans="25:25">
      <c r="Y805" s="1"/>
    </row>
    <row r="806" spans="25:25">
      <c r="Y806" s="1"/>
    </row>
    <row r="807" spans="25:25">
      <c r="Y807" s="1"/>
    </row>
    <row r="808" spans="25:25">
      <c r="Y808" s="1"/>
    </row>
    <row r="809" spans="25:25">
      <c r="Y809" s="1"/>
    </row>
    <row r="810" spans="25:25">
      <c r="Y810" s="1"/>
    </row>
    <row r="811" spans="25:25">
      <c r="Y811" s="1"/>
    </row>
    <row r="812" spans="25:25">
      <c r="Y812" s="1"/>
    </row>
    <row r="813" spans="25:25">
      <c r="Y813" s="1"/>
    </row>
    <row r="814" spans="25:25">
      <c r="Y814" s="1"/>
    </row>
    <row r="815" spans="25:25">
      <c r="Y815" s="1"/>
    </row>
    <row r="816" spans="25:25">
      <c r="Y816" s="1"/>
    </row>
    <row r="817" spans="25:25">
      <c r="Y817" s="1"/>
    </row>
    <row r="818" spans="25:25">
      <c r="Y818" s="1"/>
    </row>
    <row r="819" spans="25:25">
      <c r="Y819" s="1"/>
    </row>
    <row r="820" spans="25:25">
      <c r="Y820" s="1"/>
    </row>
    <row r="821" spans="25:25">
      <c r="Y821" s="1"/>
    </row>
    <row r="822" spans="25:25">
      <c r="Y822" s="1"/>
    </row>
    <row r="823" spans="25:25">
      <c r="Y823" s="1"/>
    </row>
    <row r="824" spans="25:25">
      <c r="Y824" s="1"/>
    </row>
    <row r="825" spans="25:25">
      <c r="Y825" s="1"/>
    </row>
    <row r="826" spans="25:25">
      <c r="Y826" s="1"/>
    </row>
    <row r="827" spans="25:25">
      <c r="Y827" s="1"/>
    </row>
    <row r="828" spans="25:25">
      <c r="Y828" s="1"/>
    </row>
    <row r="829" spans="25:25">
      <c r="Y829" s="1"/>
    </row>
    <row r="830" spans="25:25">
      <c r="Y830" s="1"/>
    </row>
    <row r="831" spans="25:25">
      <c r="Y831" s="1"/>
    </row>
    <row r="832" spans="25:25">
      <c r="Y832" s="1"/>
    </row>
    <row r="833" spans="25:25">
      <c r="Y833" s="1"/>
    </row>
    <row r="834" spans="25:25">
      <c r="Y834" s="1"/>
    </row>
    <row r="835" spans="25:25">
      <c r="Y835" s="1"/>
    </row>
    <row r="836" spans="25:25">
      <c r="Y836" s="1"/>
    </row>
    <row r="837" spans="25:25">
      <c r="Y837" s="1"/>
    </row>
    <row r="838" spans="25:25">
      <c r="Y838" s="1"/>
    </row>
    <row r="839" spans="25:25">
      <c r="Y839" s="1"/>
    </row>
    <row r="840" spans="25:25">
      <c r="Y840" s="1"/>
    </row>
    <row r="841" spans="25:25">
      <c r="Y841" s="1"/>
    </row>
    <row r="842" spans="25:25">
      <c r="Y842" s="1"/>
    </row>
    <row r="843" spans="25:25">
      <c r="Y843" s="1"/>
    </row>
    <row r="844" spans="25:25">
      <c r="Y844" s="1"/>
    </row>
    <row r="845" spans="25:25">
      <c r="Y845" s="1"/>
    </row>
    <row r="846" spans="25:25">
      <c r="Y846" s="1"/>
    </row>
    <row r="847" spans="25:25">
      <c r="Y847" s="1"/>
    </row>
    <row r="848" spans="25:25">
      <c r="Y848" s="1"/>
    </row>
    <row r="849" spans="25:25">
      <c r="Y849" s="1"/>
    </row>
    <row r="850" spans="25:25">
      <c r="Y850" s="1"/>
    </row>
    <row r="851" spans="25:25">
      <c r="Y851" s="1"/>
    </row>
    <row r="852" spans="25:25">
      <c r="Y852" s="1"/>
    </row>
    <row r="853" spans="25:25">
      <c r="Y853" s="1"/>
    </row>
    <row r="854" spans="25:25">
      <c r="Y854" s="1"/>
    </row>
    <row r="855" spans="25:25">
      <c r="Y855" s="1"/>
    </row>
    <row r="856" spans="25:25">
      <c r="Y856" s="1"/>
    </row>
    <row r="857" spans="25:25">
      <c r="Y857" s="1"/>
    </row>
    <row r="858" spans="25:25">
      <c r="Y858" s="1"/>
    </row>
    <row r="859" spans="25:25">
      <c r="Y859" s="1"/>
    </row>
    <row r="860" spans="25:25">
      <c r="Y860" s="1"/>
    </row>
    <row r="861" spans="25:25">
      <c r="Y861" s="1"/>
    </row>
    <row r="862" spans="25:25">
      <c r="Y862" s="1"/>
    </row>
    <row r="863" spans="25:25">
      <c r="Y863" s="1"/>
    </row>
    <row r="864" spans="25:25">
      <c r="Y864" s="1"/>
    </row>
    <row r="865" spans="25:25">
      <c r="Y865" s="1"/>
    </row>
    <row r="866" spans="25:25">
      <c r="Y866" s="1"/>
    </row>
    <row r="867" spans="25:25">
      <c r="Y867" s="1"/>
    </row>
    <row r="868" spans="25:25">
      <c r="Y868" s="1"/>
    </row>
    <row r="869" spans="25:25">
      <c r="Y869" s="1"/>
    </row>
    <row r="870" spans="25:25">
      <c r="Y870" s="1"/>
    </row>
    <row r="871" spans="25:25">
      <c r="Y871" s="1"/>
    </row>
    <row r="872" spans="25:25">
      <c r="Y872" s="1"/>
    </row>
    <row r="873" spans="25:25">
      <c r="Y873" s="1"/>
    </row>
    <row r="874" spans="25:25">
      <c r="Y874" s="1"/>
    </row>
    <row r="875" spans="25:25">
      <c r="Y875" s="1"/>
    </row>
    <row r="876" spans="25:25">
      <c r="Y876" s="1"/>
    </row>
    <row r="877" spans="25:25">
      <c r="Y877" s="1"/>
    </row>
    <row r="878" spans="25:25">
      <c r="Y878" s="1"/>
    </row>
    <row r="879" spans="25:25">
      <c r="Y879" s="1"/>
    </row>
    <row r="880" spans="25:25">
      <c r="Y880" s="1"/>
    </row>
    <row r="881" spans="25:25">
      <c r="Y881" s="1"/>
    </row>
    <row r="882" spans="25:25">
      <c r="Y882" s="1"/>
    </row>
    <row r="883" spans="25:25">
      <c r="Y883" s="1"/>
    </row>
    <row r="884" spans="25:25">
      <c r="Y884" s="1"/>
    </row>
    <row r="885" spans="25:25">
      <c r="Y885" s="1"/>
    </row>
    <row r="886" spans="25:25">
      <c r="Y886" s="1"/>
    </row>
    <row r="887" spans="25:25">
      <c r="Y887" s="1"/>
    </row>
    <row r="888" spans="25:25">
      <c r="Y888" s="1"/>
    </row>
    <row r="889" spans="25:25">
      <c r="Y889" s="1"/>
    </row>
    <row r="890" spans="25:25">
      <c r="Y890" s="1"/>
    </row>
    <row r="891" spans="25:25">
      <c r="Y891" s="1"/>
    </row>
    <row r="892" spans="25:25">
      <c r="Y892" s="1"/>
    </row>
    <row r="893" spans="25:25">
      <c r="Y893" s="1"/>
    </row>
    <row r="894" spans="25:25">
      <c r="Y894" s="1"/>
    </row>
    <row r="895" spans="25:25">
      <c r="Y895" s="1"/>
    </row>
    <row r="896" spans="25:25">
      <c r="Y896" s="1"/>
    </row>
    <row r="897" spans="25:25">
      <c r="Y897" s="1"/>
    </row>
    <row r="898" spans="25:25">
      <c r="Y898" s="1"/>
    </row>
    <row r="899" spans="25:25">
      <c r="Y899" s="1"/>
    </row>
    <row r="900" spans="25:25">
      <c r="Y900" s="1"/>
    </row>
    <row r="901" spans="25:25">
      <c r="Y901" s="1"/>
    </row>
    <row r="902" spans="25:25">
      <c r="Y902" s="1"/>
    </row>
    <row r="903" spans="25:25">
      <c r="Y903" s="1"/>
    </row>
    <row r="904" spans="25:25">
      <c r="Y904" s="1"/>
    </row>
    <row r="905" spans="25:25">
      <c r="Y905" s="1"/>
    </row>
    <row r="906" spans="25:25">
      <c r="Y906" s="1"/>
    </row>
    <row r="907" spans="25:25">
      <c r="Y907" s="1"/>
    </row>
    <row r="908" spans="25:25">
      <c r="Y908" s="1"/>
    </row>
    <row r="909" spans="25:25">
      <c r="Y909" s="1"/>
    </row>
    <row r="910" spans="25:25">
      <c r="Y910" s="1"/>
    </row>
    <row r="911" spans="25:25">
      <c r="Y911" s="1"/>
    </row>
    <row r="912" spans="25:25">
      <c r="Y912" s="1"/>
    </row>
    <row r="913" spans="25:25">
      <c r="Y913" s="1"/>
    </row>
    <row r="914" spans="25:25">
      <c r="Y914" s="1"/>
    </row>
    <row r="915" spans="25:25">
      <c r="Y915" s="1"/>
    </row>
    <row r="916" spans="25:25">
      <c r="Y916" s="1"/>
    </row>
    <row r="917" spans="25:25">
      <c r="Y917" s="1"/>
    </row>
    <row r="918" spans="25:25">
      <c r="Y918" s="1"/>
    </row>
    <row r="919" spans="25:25">
      <c r="Y919" s="1"/>
    </row>
    <row r="920" spans="25:25">
      <c r="Y920" s="1"/>
    </row>
    <row r="921" spans="25:25">
      <c r="Y921" s="1"/>
    </row>
    <row r="922" spans="25:25">
      <c r="Y922" s="1"/>
    </row>
    <row r="923" spans="25:25">
      <c r="Y923" s="1"/>
    </row>
    <row r="924" spans="25:25">
      <c r="Y924" s="1"/>
    </row>
    <row r="925" spans="25:25">
      <c r="Y925" s="1"/>
    </row>
    <row r="926" spans="25:25">
      <c r="Y926" s="1"/>
    </row>
    <row r="927" spans="25:25">
      <c r="Y927" s="1"/>
    </row>
    <row r="928" spans="25:25">
      <c r="Y928" s="1"/>
    </row>
    <row r="929" spans="25:25">
      <c r="Y929" s="1"/>
    </row>
    <row r="930" spans="25:25">
      <c r="Y930" s="1"/>
    </row>
    <row r="931" spans="25:25">
      <c r="Y931" s="1"/>
    </row>
    <row r="932" spans="25:25">
      <c r="Y932" s="1"/>
    </row>
    <row r="933" spans="25:25">
      <c r="Y933" s="1"/>
    </row>
    <row r="934" spans="25:25">
      <c r="Y934" s="1"/>
    </row>
    <row r="935" spans="25:25">
      <c r="Y935" s="1"/>
    </row>
    <row r="936" spans="25:25">
      <c r="Y936" s="1"/>
    </row>
    <row r="937" spans="25:25">
      <c r="Y937" s="1"/>
    </row>
    <row r="938" spans="25:25">
      <c r="Y938" s="1"/>
    </row>
    <row r="939" spans="25:25">
      <c r="Y939" s="1"/>
    </row>
    <row r="940" spans="25:25">
      <c r="Y940" s="1"/>
    </row>
    <row r="941" spans="25:25">
      <c r="Y941" s="1"/>
    </row>
    <row r="942" spans="25:25">
      <c r="Y942" s="1"/>
    </row>
    <row r="943" spans="25:25">
      <c r="Y943" s="1"/>
    </row>
    <row r="944" spans="25:25">
      <c r="Y944" s="1"/>
    </row>
    <row r="945" spans="25:25">
      <c r="Y945" s="1"/>
    </row>
    <row r="946" spans="25:25">
      <c r="Y946" s="1"/>
    </row>
    <row r="947" spans="25:25">
      <c r="Y947" s="1"/>
    </row>
    <row r="948" spans="25:25">
      <c r="Y948" s="1"/>
    </row>
    <row r="949" spans="25:25">
      <c r="Y949" s="1"/>
    </row>
    <row r="950" spans="25:25">
      <c r="Y950" s="1"/>
    </row>
    <row r="951" spans="25:25">
      <c r="Y951" s="1"/>
    </row>
    <row r="952" spans="25:25">
      <c r="Y952" s="1"/>
    </row>
    <row r="953" spans="25:25">
      <c r="Y953" s="1"/>
    </row>
    <row r="954" spans="25:25">
      <c r="Y954" s="1"/>
    </row>
    <row r="955" spans="25:25">
      <c r="Y955" s="1"/>
    </row>
    <row r="956" spans="25:25">
      <c r="Y956" s="1"/>
    </row>
    <row r="957" spans="25:25">
      <c r="Y957" s="1"/>
    </row>
    <row r="958" spans="25:25">
      <c r="Y958" s="1"/>
    </row>
    <row r="959" spans="25:25">
      <c r="Y959" s="1"/>
    </row>
    <row r="960" spans="25:25">
      <c r="Y960" s="1"/>
    </row>
    <row r="961" spans="25:25">
      <c r="Y961" s="1"/>
    </row>
    <row r="962" spans="25:25">
      <c r="Y962" s="1"/>
    </row>
    <row r="963" spans="25:25">
      <c r="Y963" s="1"/>
    </row>
    <row r="964" spans="25:25">
      <c r="Y964" s="1"/>
    </row>
    <row r="965" spans="25:25">
      <c r="Y965" s="1"/>
    </row>
    <row r="966" spans="25:25">
      <c r="Y966" s="1"/>
    </row>
    <row r="967" spans="25:25">
      <c r="Y967" s="1"/>
    </row>
    <row r="968" spans="25:25">
      <c r="Y968" s="1"/>
    </row>
    <row r="969" spans="25:25">
      <c r="Y969" s="1"/>
    </row>
    <row r="970" spans="25:25">
      <c r="Y970" s="1"/>
    </row>
    <row r="971" spans="25:25">
      <c r="Y971" s="1"/>
    </row>
    <row r="972" spans="25:25">
      <c r="Y972" s="1"/>
    </row>
    <row r="973" spans="25:25">
      <c r="Y973" s="1"/>
    </row>
    <row r="974" spans="25:25">
      <c r="Y974" s="1"/>
    </row>
    <row r="975" spans="25:25">
      <c r="Y975" s="1"/>
    </row>
    <row r="976" spans="25:25">
      <c r="Y976" s="1"/>
    </row>
    <row r="977" spans="25:25">
      <c r="Y977" s="1"/>
    </row>
    <row r="978" spans="25:25">
      <c r="Y978" s="1"/>
    </row>
    <row r="979" spans="25:25">
      <c r="Y979" s="1"/>
    </row>
    <row r="980" spans="25:25">
      <c r="Y980" s="1"/>
    </row>
    <row r="981" spans="25:25">
      <c r="Y981" s="1"/>
    </row>
    <row r="982" spans="25:25">
      <c r="Y982" s="1"/>
    </row>
    <row r="983" spans="25:25">
      <c r="Y983" s="1"/>
    </row>
    <row r="984" spans="25:25">
      <c r="Y984" s="1"/>
    </row>
    <row r="985" spans="25:25">
      <c r="Y985" s="1"/>
    </row>
    <row r="986" spans="25:25">
      <c r="Y986" s="1"/>
    </row>
    <row r="987" spans="25:25">
      <c r="Y987" s="1"/>
    </row>
    <row r="988" spans="25:25">
      <c r="Y988" s="1"/>
    </row>
    <row r="989" spans="25:25">
      <c r="Y989" s="1"/>
    </row>
    <row r="990" spans="25:25">
      <c r="Y990" s="1"/>
    </row>
    <row r="991" spans="25:25">
      <c r="Y991" s="1"/>
    </row>
    <row r="992" spans="25:25">
      <c r="Y992" s="1"/>
    </row>
    <row r="993" spans="25:25">
      <c r="Y993" s="1"/>
    </row>
    <row r="994" spans="25:25">
      <c r="Y994" s="1"/>
    </row>
    <row r="995" spans="25:25">
      <c r="Y995" s="1"/>
    </row>
    <row r="996" spans="25:25">
      <c r="Y996" s="1"/>
    </row>
    <row r="997" spans="25:25">
      <c r="Y997" s="1"/>
    </row>
    <row r="998" spans="25:25">
      <c r="Y998" s="1"/>
    </row>
    <row r="999" spans="25:25">
      <c r="Y999" s="1"/>
    </row>
    <row r="1000" spans="25:25">
      <c r="Y1000" s="1"/>
    </row>
    <row r="1001" spans="25:25">
      <c r="Y1001" s="1"/>
    </row>
    <row r="1002" spans="25:25">
      <c r="Y1002" s="1"/>
    </row>
    <row r="1003" spans="25:25">
      <c r="Y1003" s="1"/>
    </row>
    <row r="1004" spans="25:25">
      <c r="Y1004" s="1"/>
    </row>
    <row r="1005" spans="25:25">
      <c r="Y1005" s="1"/>
    </row>
    <row r="1006" spans="25:25">
      <c r="Y1006" s="1"/>
    </row>
    <row r="1007" spans="25:25">
      <c r="Y1007" s="1"/>
    </row>
    <row r="1008" spans="25:25">
      <c r="Y1008" s="1"/>
    </row>
    <row r="1009" spans="25:25">
      <c r="Y1009" s="1"/>
    </row>
    <row r="1010" spans="25:25">
      <c r="Y1010" s="1"/>
    </row>
    <row r="1011" spans="25:25">
      <c r="Y1011" s="1"/>
    </row>
    <row r="1012" spans="25:25">
      <c r="Y1012" s="1"/>
    </row>
    <row r="1013" spans="25:25">
      <c r="Y1013" s="1"/>
    </row>
    <row r="1014" spans="25:25">
      <c r="Y1014" s="1"/>
    </row>
    <row r="1015" spans="25:25">
      <c r="Y1015" s="1"/>
    </row>
    <row r="1016" spans="25:25">
      <c r="Y1016" s="1"/>
    </row>
    <row r="1017" spans="25:25">
      <c r="Y1017" s="1"/>
    </row>
    <row r="1018" spans="25:25">
      <c r="Y1018" s="1"/>
    </row>
    <row r="1019" spans="25:25">
      <c r="Y1019" s="1"/>
    </row>
    <row r="1020" spans="25:25">
      <c r="Y1020" s="1"/>
    </row>
    <row r="1021" spans="25:25">
      <c r="Y1021" s="1"/>
    </row>
    <row r="1022" spans="25:25">
      <c r="Y1022" s="1"/>
    </row>
    <row r="1023" spans="25:25">
      <c r="Y1023" s="1"/>
    </row>
    <row r="1024" spans="25:25">
      <c r="Y1024" s="1"/>
    </row>
    <row r="1025" spans="25:25">
      <c r="Y1025" s="1"/>
    </row>
    <row r="1026" spans="25:25">
      <c r="Y1026" s="1"/>
    </row>
    <row r="1027" spans="25:25">
      <c r="Y1027" s="1"/>
    </row>
    <row r="1028" spans="25:25">
      <c r="Y1028" s="1"/>
    </row>
    <row r="1029" spans="25:25">
      <c r="Y1029" s="1"/>
    </row>
    <row r="1030" spans="25:25">
      <c r="Y1030" s="1"/>
    </row>
    <row r="1031" spans="25:25">
      <c r="Y1031" s="1"/>
    </row>
    <row r="1032" spans="25:25">
      <c r="Y1032" s="1"/>
    </row>
    <row r="1033" spans="25:25">
      <c r="Y1033" s="1"/>
    </row>
    <row r="1034" spans="25:25">
      <c r="Y1034" s="1"/>
    </row>
    <row r="1035" spans="25:25">
      <c r="Y1035" s="1"/>
    </row>
    <row r="1036" spans="25:25">
      <c r="Y1036" s="1"/>
    </row>
    <row r="1037" spans="25:25">
      <c r="Y1037" s="1"/>
    </row>
    <row r="1038" spans="25:25">
      <c r="Y1038" s="1"/>
    </row>
    <row r="1039" spans="25:25">
      <c r="Y1039" s="1"/>
    </row>
    <row r="1040" spans="25:25">
      <c r="Y1040" s="1"/>
    </row>
    <row r="1041" spans="25:25">
      <c r="Y1041" s="1"/>
    </row>
    <row r="1042" spans="25:25">
      <c r="Y1042" s="1"/>
    </row>
    <row r="1043" spans="25:25">
      <c r="Y1043" s="1"/>
    </row>
    <row r="1044" spans="25:25">
      <c r="Y1044" s="1"/>
    </row>
    <row r="1045" spans="25:25">
      <c r="Y1045" s="1"/>
    </row>
    <row r="1046" spans="25:25">
      <c r="Y1046" s="1"/>
    </row>
    <row r="1047" spans="25:25">
      <c r="Y1047" s="1"/>
    </row>
    <row r="1048" spans="25:25">
      <c r="Y1048" s="1"/>
    </row>
    <row r="1049" spans="25:25">
      <c r="Y1049" s="1"/>
    </row>
    <row r="1050" spans="25:25">
      <c r="Y1050" s="1"/>
    </row>
    <row r="1051" spans="25:25">
      <c r="Y1051" s="1"/>
    </row>
    <row r="1052" spans="25:25">
      <c r="Y1052" s="1"/>
    </row>
    <row r="1053" spans="25:25">
      <c r="Y1053" s="1"/>
    </row>
    <row r="1054" spans="25:25">
      <c r="Y1054" s="1"/>
    </row>
    <row r="1055" spans="25:25">
      <c r="Y1055" s="1"/>
    </row>
    <row r="1056" spans="25:25">
      <c r="Y1056" s="1"/>
    </row>
    <row r="1057" spans="25:25">
      <c r="Y1057" s="1"/>
    </row>
    <row r="1058" spans="25:25">
      <c r="Y1058" s="1"/>
    </row>
    <row r="1059" spans="25:25">
      <c r="Y1059" s="1"/>
    </row>
    <row r="1060" spans="25:25">
      <c r="Y1060" s="1"/>
    </row>
    <row r="1061" spans="25:25">
      <c r="Y1061" s="1"/>
    </row>
    <row r="1062" spans="25:25">
      <c r="Y1062" s="1"/>
    </row>
    <row r="1063" spans="25:25">
      <c r="Y1063" s="1"/>
    </row>
    <row r="1064" spans="25:25">
      <c r="Y1064" s="1"/>
    </row>
    <row r="1065" spans="25:25">
      <c r="Y1065" s="1"/>
    </row>
    <row r="1066" spans="25:25">
      <c r="Y1066" s="1"/>
    </row>
    <row r="1067" spans="25:25">
      <c r="Y1067" s="1"/>
    </row>
    <row r="1068" spans="25:25">
      <c r="Y1068" s="1"/>
    </row>
    <row r="1069" spans="25:25">
      <c r="Y1069" s="1"/>
    </row>
    <row r="1070" spans="25:25">
      <c r="Y1070" s="1"/>
    </row>
    <row r="1071" spans="25:25">
      <c r="Y1071" s="1"/>
    </row>
    <row r="1072" spans="25:25">
      <c r="Y1072" s="1"/>
    </row>
    <row r="1073" spans="25:25">
      <c r="Y1073" s="1"/>
    </row>
    <row r="1074" spans="25:25">
      <c r="Y1074" s="1"/>
    </row>
    <row r="1075" spans="25:25">
      <c r="Y1075" s="1"/>
    </row>
    <row r="1076" spans="25:25">
      <c r="Y1076" s="1"/>
    </row>
    <row r="1077" spans="25:25">
      <c r="Y1077" s="1"/>
    </row>
    <row r="1078" spans="25:25">
      <c r="Y1078" s="1"/>
    </row>
    <row r="1079" spans="25:25">
      <c r="Y1079" s="1"/>
    </row>
    <row r="1080" spans="25:25">
      <c r="Y1080" s="1"/>
    </row>
    <row r="1081" spans="25:25">
      <c r="Y1081" s="1"/>
    </row>
    <row r="1082" spans="25:25">
      <c r="Y1082" s="1"/>
    </row>
    <row r="1083" spans="25:25">
      <c r="Y1083" s="1"/>
    </row>
    <row r="1084" spans="25:25">
      <c r="Y1084" s="1"/>
    </row>
    <row r="1085" spans="25:25">
      <c r="Y1085" s="1"/>
    </row>
    <row r="1086" spans="25:25">
      <c r="Y1086" s="1"/>
    </row>
    <row r="1087" spans="25:25">
      <c r="Y1087" s="1"/>
    </row>
    <row r="1088" spans="25:25">
      <c r="Y1088" s="1"/>
    </row>
    <row r="1089" spans="25:25">
      <c r="Y1089" s="1"/>
    </row>
    <row r="1090" spans="25:25">
      <c r="Y1090" s="1"/>
    </row>
    <row r="1091" spans="25:25">
      <c r="Y1091" s="1"/>
    </row>
    <row r="1092" spans="25:25">
      <c r="Y1092" s="1"/>
    </row>
    <row r="1093" spans="25:25">
      <c r="Y1093" s="1"/>
    </row>
    <row r="1094" spans="25:25">
      <c r="Y1094" s="1"/>
    </row>
    <row r="1095" spans="25:25">
      <c r="Y1095" s="1"/>
    </row>
    <row r="1096" spans="25:25">
      <c r="Y1096" s="1"/>
    </row>
    <row r="1097" spans="25:25">
      <c r="Y1097" s="1"/>
    </row>
    <row r="1098" spans="25:25">
      <c r="Y1098" s="1"/>
    </row>
    <row r="1099" spans="25:25">
      <c r="Y1099" s="1"/>
    </row>
    <row r="1100" spans="25:25">
      <c r="Y1100" s="1"/>
    </row>
    <row r="1101" spans="25:25">
      <c r="Y1101" s="1"/>
    </row>
    <row r="1102" spans="25:25">
      <c r="Y1102" s="1"/>
    </row>
    <row r="1103" spans="25:25">
      <c r="Y1103" s="1"/>
    </row>
    <row r="1104" spans="25:25">
      <c r="Y1104" s="1"/>
    </row>
    <row r="1105" spans="25:25">
      <c r="Y1105" s="1"/>
    </row>
    <row r="1106" spans="25:25">
      <c r="Y1106" s="1"/>
    </row>
    <row r="1107" spans="25:25">
      <c r="Y1107" s="1"/>
    </row>
    <row r="1108" spans="25:25">
      <c r="Y1108" s="1"/>
    </row>
    <row r="1109" spans="25:25">
      <c r="Y1109" s="1"/>
    </row>
    <row r="1110" spans="25:25">
      <c r="Y1110" s="1"/>
    </row>
    <row r="1111" spans="25:25">
      <c r="Y1111" s="1"/>
    </row>
    <row r="1112" spans="25:25">
      <c r="Y1112" s="1"/>
    </row>
    <row r="1113" spans="25:25">
      <c r="Y1113" s="1"/>
    </row>
    <row r="1114" spans="25:25">
      <c r="Y1114" s="1"/>
    </row>
    <row r="1115" spans="25:25">
      <c r="Y1115" s="1"/>
    </row>
    <row r="1116" spans="25:25">
      <c r="Y1116" s="1"/>
    </row>
    <row r="1117" spans="25:25">
      <c r="Y1117" s="1"/>
    </row>
    <row r="1118" spans="25:25">
      <c r="Y1118" s="1"/>
    </row>
    <row r="1119" spans="25:25">
      <c r="Y1119" s="1"/>
    </row>
    <row r="1120" spans="25:25">
      <c r="Y1120" s="1"/>
    </row>
    <row r="1121" spans="25:25">
      <c r="Y1121" s="1"/>
    </row>
    <row r="1122" spans="25:25">
      <c r="Y1122" s="1"/>
    </row>
    <row r="1123" spans="25:25">
      <c r="Y1123" s="1"/>
    </row>
    <row r="1124" spans="25:25">
      <c r="Y1124" s="1"/>
    </row>
    <row r="1125" spans="25:25">
      <c r="Y1125" s="1"/>
    </row>
    <row r="1126" spans="25:25">
      <c r="Y1126" s="1"/>
    </row>
    <row r="1127" spans="25:25">
      <c r="Y1127" s="1"/>
    </row>
    <row r="1128" spans="25:25">
      <c r="Y1128" s="1"/>
    </row>
    <row r="1129" spans="25:25">
      <c r="Y1129" s="1"/>
    </row>
    <row r="1130" spans="25:25">
      <c r="Y1130" s="1"/>
    </row>
    <row r="1131" spans="25:25">
      <c r="Y1131" s="1"/>
    </row>
    <row r="1132" spans="25:25">
      <c r="Y1132" s="1"/>
    </row>
    <row r="1133" spans="25:25">
      <c r="Y1133" s="1"/>
    </row>
    <row r="1134" spans="25:25">
      <c r="Y1134" s="1"/>
    </row>
    <row r="1135" spans="25:25">
      <c r="Y1135" s="1"/>
    </row>
    <row r="1136" spans="25:25">
      <c r="Y1136" s="1"/>
    </row>
    <row r="1137" spans="25:25">
      <c r="Y1137" s="1"/>
    </row>
    <row r="1138" spans="25:25">
      <c r="Y1138" s="1"/>
    </row>
    <row r="1139" spans="25:25">
      <c r="Y1139" s="1"/>
    </row>
    <row r="1140" spans="25:25">
      <c r="Y1140" s="1"/>
    </row>
    <row r="1141" spans="25:25">
      <c r="Y1141" s="1"/>
    </row>
    <row r="1142" spans="25:25">
      <c r="Y1142" s="1"/>
    </row>
    <row r="1143" spans="25:25">
      <c r="Y1143" s="1"/>
    </row>
    <row r="1144" spans="25:25">
      <c r="Y1144" s="1"/>
    </row>
    <row r="1145" spans="25:25">
      <c r="Y1145" s="1"/>
    </row>
    <row r="1146" spans="25:25">
      <c r="Y1146" s="1"/>
    </row>
    <row r="1147" spans="25:25">
      <c r="Y1147" s="1"/>
    </row>
    <row r="1148" spans="25:25">
      <c r="Y1148" s="1"/>
    </row>
    <row r="1149" spans="25:25">
      <c r="Y1149" s="1"/>
    </row>
    <row r="1150" spans="25:25">
      <c r="Y1150" s="1"/>
    </row>
    <row r="1151" spans="25:25">
      <c r="Y1151" s="1"/>
    </row>
    <row r="1152" spans="25:25">
      <c r="Y1152" s="1"/>
    </row>
    <row r="1153" spans="25:25">
      <c r="Y1153" s="1"/>
    </row>
    <row r="1154" spans="25:25">
      <c r="Y1154" s="1"/>
    </row>
    <row r="1155" spans="25:25">
      <c r="Y1155" s="1"/>
    </row>
    <row r="1156" spans="25:25">
      <c r="Y1156" s="1"/>
    </row>
    <row r="1157" spans="25:25">
      <c r="Y1157" s="1"/>
    </row>
    <row r="1158" spans="25:25">
      <c r="Y1158" s="1"/>
    </row>
    <row r="1159" spans="25:25">
      <c r="Y1159" s="1"/>
    </row>
    <row r="1160" spans="25:25">
      <c r="Y1160" s="1"/>
    </row>
    <row r="1161" spans="25:25">
      <c r="Y1161" s="1"/>
    </row>
    <row r="1162" spans="25:25">
      <c r="Y1162" s="1"/>
    </row>
    <row r="1163" spans="25:25">
      <c r="Y1163" s="1"/>
    </row>
    <row r="1164" spans="25:25">
      <c r="Y1164" s="1"/>
    </row>
    <row r="1165" spans="25:25">
      <c r="Y1165" s="1"/>
    </row>
    <row r="1166" spans="25:25">
      <c r="Y1166" s="1"/>
    </row>
    <row r="1167" spans="25:25">
      <c r="Y1167" s="1"/>
    </row>
    <row r="1168" spans="25:25">
      <c r="Y1168" s="1"/>
    </row>
    <row r="1169" spans="25:25">
      <c r="Y1169" s="1"/>
    </row>
    <row r="1170" spans="25:25">
      <c r="Y1170" s="1"/>
    </row>
    <row r="1171" spans="25:25">
      <c r="Y1171" s="1"/>
    </row>
    <row r="1172" spans="25:25">
      <c r="Y1172" s="1"/>
    </row>
    <row r="1173" spans="25:25">
      <c r="Y1173" s="1"/>
    </row>
    <row r="1174" spans="25:25">
      <c r="Y1174" s="1"/>
    </row>
    <row r="1175" spans="25:25">
      <c r="Y1175" s="1"/>
    </row>
    <row r="1176" spans="25:25">
      <c r="Y1176" s="1"/>
    </row>
    <row r="1177" spans="25:25">
      <c r="Y1177" s="1"/>
    </row>
    <row r="1178" spans="25:25">
      <c r="Y1178" s="1"/>
    </row>
    <row r="1179" spans="25:25">
      <c r="Y1179" s="1"/>
    </row>
    <row r="1180" spans="25:25">
      <c r="Y1180" s="1"/>
    </row>
    <row r="1181" spans="25:25">
      <c r="Y1181" s="1"/>
    </row>
    <row r="1182" spans="25:25">
      <c r="Y1182" s="1"/>
    </row>
    <row r="1183" spans="25:25">
      <c r="Y1183" s="1"/>
    </row>
    <row r="1184" spans="25:25">
      <c r="Y1184" s="1"/>
    </row>
    <row r="1185" spans="25:25">
      <c r="Y1185" s="1"/>
    </row>
    <row r="1186" spans="25:25">
      <c r="Y1186" s="1"/>
    </row>
    <row r="1187" spans="25:25">
      <c r="Y1187" s="1"/>
    </row>
    <row r="1188" spans="25:25">
      <c r="Y1188" s="1"/>
    </row>
    <row r="1189" spans="25:25">
      <c r="Y1189" s="1"/>
    </row>
    <row r="1190" spans="25:25">
      <c r="Y1190" s="1"/>
    </row>
    <row r="1191" spans="25:25">
      <c r="Y1191" s="1"/>
    </row>
    <row r="1192" spans="25:25">
      <c r="Y1192" s="1"/>
    </row>
    <row r="1193" spans="25:25">
      <c r="Y1193" s="1"/>
    </row>
    <row r="1194" spans="25:25">
      <c r="Y1194" s="1"/>
    </row>
    <row r="1195" spans="25:25">
      <c r="Y1195" s="1"/>
    </row>
    <row r="1196" spans="25:25">
      <c r="Y1196" s="1"/>
    </row>
    <row r="1197" spans="25:25">
      <c r="Y1197" s="1"/>
    </row>
    <row r="1198" spans="25:25">
      <c r="Y1198" s="1"/>
    </row>
    <row r="1199" spans="25:25">
      <c r="Y1199" s="1"/>
    </row>
    <row r="1200" spans="25:25">
      <c r="Y1200" s="1"/>
    </row>
    <row r="1201" spans="25:25">
      <c r="Y1201" s="1"/>
    </row>
    <row r="1202" spans="25:25">
      <c r="Y1202" s="1"/>
    </row>
    <row r="1203" spans="25:25">
      <c r="Y1203" s="1"/>
    </row>
    <row r="1204" spans="25:25">
      <c r="Y1204" s="1"/>
    </row>
    <row r="1205" spans="25:25">
      <c r="Y1205" s="1"/>
    </row>
    <row r="1206" spans="25:25">
      <c r="Y1206" s="1"/>
    </row>
    <row r="1207" spans="25:25">
      <c r="Y1207" s="1"/>
    </row>
    <row r="1208" spans="25:25">
      <c r="Y1208" s="1"/>
    </row>
    <row r="1209" spans="25:25">
      <c r="Y1209" s="1"/>
    </row>
    <row r="1210" spans="25:25">
      <c r="Y1210" s="1"/>
    </row>
    <row r="1211" spans="25:25">
      <c r="Y1211" s="1"/>
    </row>
    <row r="1212" spans="25:25">
      <c r="Y1212" s="1"/>
    </row>
    <row r="1213" spans="25:25">
      <c r="Y1213" s="1"/>
    </row>
    <row r="1214" spans="25:25">
      <c r="Y1214" s="1"/>
    </row>
    <row r="1215" spans="25:25">
      <c r="Y1215" s="1"/>
    </row>
    <row r="1216" spans="25:25">
      <c r="Y1216" s="1"/>
    </row>
    <row r="1217" spans="25:25">
      <c r="Y1217" s="1"/>
    </row>
    <row r="1218" spans="25:25">
      <c r="Y1218" s="1"/>
    </row>
    <row r="1219" spans="25:25">
      <c r="Y1219" s="1"/>
    </row>
    <row r="1220" spans="25:25">
      <c r="Y1220" s="1"/>
    </row>
    <row r="1221" spans="25:25">
      <c r="Y1221" s="1"/>
    </row>
    <row r="1222" spans="25:25">
      <c r="Y1222" s="1"/>
    </row>
    <row r="1223" spans="25:25">
      <c r="Y1223" s="1"/>
    </row>
    <row r="1224" spans="25:25">
      <c r="Y1224" s="1"/>
    </row>
    <row r="1225" spans="25:25">
      <c r="Y1225" s="1"/>
    </row>
    <row r="1226" spans="25:25">
      <c r="Y1226" s="1"/>
    </row>
    <row r="1227" spans="25:25">
      <c r="Y1227" s="1"/>
    </row>
    <row r="1228" spans="25:25">
      <c r="Y1228" s="1"/>
    </row>
    <row r="1229" spans="25:25">
      <c r="Y1229" s="1"/>
    </row>
    <row r="1230" spans="25:25">
      <c r="Y1230" s="1"/>
    </row>
    <row r="1231" spans="25:25">
      <c r="Y1231" s="1"/>
    </row>
    <row r="1232" spans="25:25">
      <c r="Y1232" s="1"/>
    </row>
    <row r="1233" spans="25:25">
      <c r="Y1233" s="1"/>
    </row>
    <row r="1234" spans="25:25">
      <c r="Y1234" s="1"/>
    </row>
    <row r="1235" spans="25:25">
      <c r="Y1235" s="1"/>
    </row>
    <row r="1236" spans="25:25">
      <c r="Y1236" s="1"/>
    </row>
    <row r="1237" spans="25:25">
      <c r="Y1237" s="1"/>
    </row>
    <row r="1238" spans="25:25">
      <c r="Y1238" s="1"/>
    </row>
    <row r="1239" spans="25:25">
      <c r="Y1239" s="1"/>
    </row>
    <row r="1240" spans="25:25">
      <c r="Y1240" s="1"/>
    </row>
    <row r="1241" spans="25:25">
      <c r="Y1241" s="1"/>
    </row>
    <row r="1242" spans="25:25">
      <c r="Y1242" s="1"/>
    </row>
    <row r="1243" spans="25:25">
      <c r="Y1243" s="1"/>
    </row>
    <row r="1244" spans="25:25">
      <c r="Y1244" s="1"/>
    </row>
    <row r="1245" spans="25:25">
      <c r="Y1245" s="1"/>
    </row>
    <row r="1246" spans="25:25">
      <c r="Y1246" s="1"/>
    </row>
    <row r="1247" spans="25:25">
      <c r="Y1247" s="1"/>
    </row>
    <row r="1248" spans="25:25">
      <c r="Y1248" s="1"/>
    </row>
    <row r="1249" spans="25:25">
      <c r="Y1249" s="1"/>
    </row>
    <row r="1250" spans="25:25">
      <c r="Y1250" s="1"/>
    </row>
    <row r="1251" spans="25:25">
      <c r="Y1251" s="1"/>
    </row>
    <row r="1252" spans="25:25">
      <c r="Y1252" s="1"/>
    </row>
    <row r="1253" spans="25:25">
      <c r="Y1253" s="1"/>
    </row>
    <row r="1254" spans="25:25">
      <c r="Y1254" s="1"/>
    </row>
    <row r="1255" spans="25:25">
      <c r="Y1255" s="1"/>
    </row>
    <row r="1256" spans="25:25">
      <c r="Y1256" s="1"/>
    </row>
    <row r="1257" spans="25:25">
      <c r="Y1257" s="1"/>
    </row>
    <row r="1258" spans="25:25">
      <c r="Y1258" s="1"/>
    </row>
    <row r="1259" spans="25:25">
      <c r="Y1259" s="1"/>
    </row>
    <row r="1260" spans="25:25">
      <c r="Y1260" s="1"/>
    </row>
    <row r="1261" spans="25:25">
      <c r="Y1261" s="1"/>
    </row>
    <row r="1262" spans="25:25">
      <c r="Y1262" s="1"/>
    </row>
    <row r="1263" spans="25:25">
      <c r="Y1263" s="1"/>
    </row>
    <row r="1264" spans="25:25">
      <c r="Y1264" s="1"/>
    </row>
    <row r="1265" spans="25:25">
      <c r="Y1265" s="1"/>
    </row>
    <row r="1266" spans="25:25">
      <c r="Y1266" s="1"/>
    </row>
    <row r="1267" spans="25:25">
      <c r="Y1267" s="1"/>
    </row>
    <row r="1268" spans="25:25">
      <c r="Y1268" s="1"/>
    </row>
    <row r="1269" spans="25:25">
      <c r="Y1269" s="1"/>
    </row>
    <row r="1270" spans="25:25">
      <c r="Y1270" s="1"/>
    </row>
    <row r="1271" spans="25:25">
      <c r="Y1271" s="1"/>
    </row>
    <row r="1272" spans="25:25">
      <c r="Y1272" s="1"/>
    </row>
    <row r="1273" spans="25:25">
      <c r="Y1273" s="1"/>
    </row>
    <row r="1274" spans="25:25">
      <c r="Y1274" s="1"/>
    </row>
    <row r="1275" spans="25:25">
      <c r="Y1275" s="1"/>
    </row>
    <row r="1276" spans="25:25">
      <c r="Y1276" s="1"/>
    </row>
    <row r="1277" spans="25:25">
      <c r="Y1277" s="1"/>
    </row>
    <row r="1278" spans="25:25">
      <c r="Y1278" s="1"/>
    </row>
    <row r="1279" spans="25:25">
      <c r="Y1279" s="1"/>
    </row>
    <row r="1280" spans="25:25">
      <c r="Y1280" s="1"/>
    </row>
    <row r="1281" spans="25:25">
      <c r="Y1281" s="1"/>
    </row>
    <row r="1282" spans="25:25">
      <c r="Y1282" s="1"/>
    </row>
    <row r="1283" spans="25:25">
      <c r="Y1283" s="1"/>
    </row>
    <row r="1284" spans="25:25">
      <c r="Y1284" s="1"/>
    </row>
    <row r="1285" spans="25:25">
      <c r="Y1285" s="1"/>
    </row>
    <row r="1286" spans="25:25">
      <c r="Y1286" s="1"/>
    </row>
    <row r="1287" spans="25:25">
      <c r="Y1287" s="1"/>
    </row>
    <row r="1288" spans="25:25">
      <c r="Y1288" s="1"/>
    </row>
    <row r="1289" spans="25:25">
      <c r="Y1289" s="1"/>
    </row>
    <row r="1290" spans="25:25">
      <c r="Y1290" s="1"/>
    </row>
    <row r="1291" spans="25:25">
      <c r="Y1291" s="1"/>
    </row>
    <row r="1292" spans="25:25">
      <c r="Y1292" s="1"/>
    </row>
    <row r="1293" spans="25:25">
      <c r="Y1293" s="1"/>
    </row>
    <row r="1294" spans="25:25">
      <c r="Y1294" s="1"/>
    </row>
    <row r="1295" spans="25:25">
      <c r="Y1295" s="1"/>
    </row>
    <row r="1296" spans="25:25">
      <c r="Y1296" s="1"/>
    </row>
    <row r="1297" spans="25:25">
      <c r="Y1297" s="1"/>
    </row>
    <row r="1298" spans="25:25">
      <c r="Y1298" s="1"/>
    </row>
    <row r="1299" spans="25:25">
      <c r="Y1299" s="1"/>
    </row>
    <row r="1300" spans="25:25">
      <c r="Y1300" s="1"/>
    </row>
    <row r="1301" spans="25:25">
      <c r="Y1301" s="1"/>
    </row>
    <row r="1302" spans="25:25">
      <c r="Y1302" s="1"/>
    </row>
    <row r="1303" spans="25:25">
      <c r="Y1303" s="1"/>
    </row>
    <row r="1304" spans="25:25">
      <c r="Y1304" s="1"/>
    </row>
    <row r="1305" spans="25:25">
      <c r="Y1305" s="1"/>
    </row>
    <row r="1306" spans="25:25">
      <c r="Y1306" s="1"/>
    </row>
    <row r="1307" spans="25:25">
      <c r="Y1307" s="1"/>
    </row>
    <row r="1308" spans="25:25">
      <c r="Y1308" s="1"/>
    </row>
    <row r="1309" spans="25:25">
      <c r="Y1309" s="1"/>
    </row>
    <row r="1310" spans="25:25">
      <c r="Y1310" s="1"/>
    </row>
    <row r="1311" spans="25:25">
      <c r="Y1311" s="1"/>
    </row>
    <row r="1312" spans="25:25">
      <c r="Y1312" s="1"/>
    </row>
    <row r="1313" spans="25:25">
      <c r="Y1313" s="1"/>
    </row>
    <row r="1314" spans="25:25">
      <c r="Y1314" s="1"/>
    </row>
    <row r="1315" spans="25:25">
      <c r="Y1315" s="1"/>
    </row>
    <row r="1316" spans="25:25">
      <c r="Y1316" s="1"/>
    </row>
    <row r="1317" spans="25:25">
      <c r="Y1317" s="1"/>
    </row>
    <row r="1318" spans="25:25">
      <c r="Y1318" s="1"/>
    </row>
    <row r="1319" spans="25:25">
      <c r="Y1319" s="1"/>
    </row>
    <row r="1320" spans="25:25">
      <c r="Y1320" s="1"/>
    </row>
    <row r="1321" spans="25:25">
      <c r="Y1321" s="1"/>
    </row>
    <row r="1322" spans="25:25">
      <c r="Y1322" s="1"/>
    </row>
    <row r="1323" spans="25:25">
      <c r="Y1323" s="1"/>
    </row>
    <row r="1324" spans="25:25">
      <c r="Y1324" s="1"/>
    </row>
    <row r="1325" spans="25:25">
      <c r="Y1325" s="1"/>
    </row>
    <row r="1326" spans="25:25">
      <c r="Y1326" s="1"/>
    </row>
    <row r="1327" spans="25:25">
      <c r="Y1327" s="1"/>
    </row>
    <row r="1328" spans="25:25">
      <c r="Y1328" s="1"/>
    </row>
    <row r="1329" spans="25:25">
      <c r="Y1329" s="1"/>
    </row>
    <row r="1330" spans="25:25">
      <c r="Y1330" s="1"/>
    </row>
    <row r="1331" spans="25:25">
      <c r="Y1331" s="1"/>
    </row>
    <row r="1332" spans="25:25">
      <c r="Y1332" s="1"/>
    </row>
    <row r="1333" spans="25:25">
      <c r="Y1333" s="1"/>
    </row>
    <row r="1334" spans="25:25">
      <c r="Y1334" s="1"/>
    </row>
    <row r="1335" spans="25:25">
      <c r="Y1335" s="1"/>
    </row>
    <row r="1336" spans="25:25">
      <c r="Y1336" s="1"/>
    </row>
    <row r="1337" spans="25:25">
      <c r="Y1337" s="1"/>
    </row>
    <row r="1338" spans="25:25">
      <c r="Y1338" s="1"/>
    </row>
    <row r="1339" spans="25:25">
      <c r="Y1339" s="1"/>
    </row>
    <row r="1340" spans="25:25">
      <c r="Y1340" s="1"/>
    </row>
    <row r="1341" spans="25:25">
      <c r="Y1341" s="1"/>
    </row>
    <row r="1342" spans="25:25">
      <c r="Y1342" s="1"/>
    </row>
    <row r="1343" spans="25:25">
      <c r="Y1343" s="1"/>
    </row>
    <row r="1344" spans="25:25">
      <c r="Y1344" s="1"/>
    </row>
    <row r="1345" spans="25:25">
      <c r="Y1345" s="1"/>
    </row>
    <row r="1346" spans="25:25">
      <c r="Y1346" s="1"/>
    </row>
    <row r="1347" spans="25:25">
      <c r="Y1347" s="1"/>
    </row>
    <row r="1348" spans="25:25">
      <c r="Y1348" s="1"/>
    </row>
    <row r="1349" spans="25:25">
      <c r="Y1349" s="1"/>
    </row>
    <row r="1350" spans="25:25">
      <c r="Y1350" s="1"/>
    </row>
    <row r="1351" spans="25:25">
      <c r="Y1351" s="1"/>
    </row>
    <row r="1352" spans="25:25">
      <c r="Y1352" s="1"/>
    </row>
    <row r="1353" spans="25:25">
      <c r="Y1353" s="1"/>
    </row>
    <row r="1354" spans="25:25">
      <c r="Y1354" s="1"/>
    </row>
    <row r="1355" spans="25:25">
      <c r="Y1355" s="1"/>
    </row>
    <row r="1356" spans="25:25">
      <c r="Y1356" s="1"/>
    </row>
    <row r="1357" spans="25:25">
      <c r="Y1357" s="1"/>
    </row>
    <row r="1358" spans="25:25">
      <c r="Y1358" s="1"/>
    </row>
    <row r="1359" spans="25:25">
      <c r="Y1359" s="1"/>
    </row>
    <row r="1360" spans="25:25">
      <c r="Y1360" s="1"/>
    </row>
    <row r="1361" spans="25:25">
      <c r="Y1361" s="1"/>
    </row>
    <row r="1362" spans="25:25">
      <c r="Y1362" s="1"/>
    </row>
    <row r="1363" spans="25:25">
      <c r="Y1363" s="1"/>
    </row>
    <row r="1364" spans="25:25">
      <c r="Y1364" s="1"/>
    </row>
    <row r="1365" spans="25:25">
      <c r="Y1365" s="1"/>
    </row>
    <row r="1366" spans="25:25">
      <c r="Y1366" s="1"/>
    </row>
    <row r="1367" spans="25:25">
      <c r="Y1367" s="1"/>
    </row>
    <row r="1368" spans="25:25">
      <c r="Y1368" s="1"/>
    </row>
    <row r="1369" spans="25:25">
      <c r="Y1369" s="1"/>
    </row>
    <row r="1370" spans="25:25">
      <c r="Y1370" s="1"/>
    </row>
    <row r="1371" spans="25:25">
      <c r="Y1371" s="1"/>
    </row>
    <row r="1372" spans="25:25">
      <c r="Y1372" s="1"/>
    </row>
    <row r="1373" spans="25:25">
      <c r="Y1373" s="1"/>
    </row>
    <row r="1374" spans="25:25">
      <c r="Y1374" s="1"/>
    </row>
    <row r="1375" spans="25:25">
      <c r="Y1375" s="1"/>
    </row>
    <row r="1376" spans="25:25">
      <c r="Y1376" s="1"/>
    </row>
    <row r="1377" spans="25:25">
      <c r="Y1377" s="1"/>
    </row>
    <row r="1378" spans="25:25">
      <c r="Y1378" s="1"/>
    </row>
    <row r="1379" spans="25:25">
      <c r="Y1379" s="1"/>
    </row>
    <row r="1380" spans="25:25">
      <c r="Y1380" s="1"/>
    </row>
    <row r="1381" spans="25:25">
      <c r="Y1381" s="1"/>
    </row>
    <row r="1382" spans="25:25">
      <c r="Y1382" s="1"/>
    </row>
    <row r="1383" spans="25:25">
      <c r="Y1383" s="1"/>
    </row>
    <row r="1384" spans="25:25">
      <c r="Y1384" s="1"/>
    </row>
    <row r="1385" spans="25:25">
      <c r="Y1385" s="1"/>
    </row>
    <row r="1386" spans="25:25">
      <c r="Y1386" s="1"/>
    </row>
    <row r="1387" spans="25:25">
      <c r="Y1387" s="1"/>
    </row>
    <row r="1388" spans="25:25">
      <c r="Y1388" s="1"/>
    </row>
    <row r="1389" spans="25:25">
      <c r="Y1389" s="1"/>
    </row>
    <row r="1390" spans="25:25">
      <c r="Y1390" s="1"/>
    </row>
    <row r="1391" spans="25:25">
      <c r="Y1391" s="1"/>
    </row>
    <row r="1392" spans="25:25">
      <c r="Y1392" s="1"/>
    </row>
    <row r="1393" spans="25:25">
      <c r="Y1393" s="1"/>
    </row>
    <row r="1394" spans="25:25">
      <c r="Y1394" s="1"/>
    </row>
    <row r="1395" spans="25:25">
      <c r="Y1395" s="1"/>
    </row>
    <row r="1396" spans="25:25">
      <c r="Y1396" s="1"/>
    </row>
    <row r="1397" spans="25:25">
      <c r="Y1397" s="1"/>
    </row>
    <row r="1398" spans="25:25">
      <c r="Y1398" s="1"/>
    </row>
    <row r="1399" spans="25:25">
      <c r="Y1399" s="1"/>
    </row>
    <row r="1400" spans="25:25">
      <c r="Y1400" s="1"/>
    </row>
    <row r="1401" spans="25:25">
      <c r="Y1401" s="1"/>
    </row>
    <row r="1402" spans="25:25">
      <c r="Y1402" s="1"/>
    </row>
    <row r="1403" spans="25:25">
      <c r="Y1403" s="1"/>
    </row>
    <row r="1404" spans="25:25">
      <c r="Y1404" s="1"/>
    </row>
    <row r="1405" spans="25:25">
      <c r="Y1405" s="1"/>
    </row>
    <row r="1406" spans="25:25">
      <c r="Y1406" s="1"/>
    </row>
    <row r="1407" spans="25:25">
      <c r="Y1407" s="1"/>
    </row>
    <row r="1408" spans="25:25">
      <c r="Y1408" s="1"/>
    </row>
    <row r="1409" spans="25:25">
      <c r="Y1409" s="1"/>
    </row>
    <row r="1410" spans="25:25">
      <c r="Y1410" s="1"/>
    </row>
    <row r="1411" spans="25:25">
      <c r="Y1411" s="1"/>
    </row>
    <row r="1412" spans="25:25">
      <c r="Y1412" s="1"/>
    </row>
    <row r="1413" spans="25:25">
      <c r="Y1413" s="1"/>
    </row>
    <row r="1414" spans="25:25">
      <c r="Y1414" s="1"/>
    </row>
    <row r="1415" spans="25:25">
      <c r="Y1415" s="1"/>
    </row>
    <row r="1416" spans="25:25">
      <c r="Y1416" s="1"/>
    </row>
    <row r="1417" spans="25:25">
      <c r="Y1417" s="1"/>
    </row>
    <row r="1418" spans="25:25">
      <c r="Y1418" s="1"/>
    </row>
    <row r="1419" spans="25:25">
      <c r="Y1419" s="1"/>
    </row>
    <row r="1420" spans="25:25">
      <c r="Y1420" s="1"/>
    </row>
    <row r="1421" spans="25:25">
      <c r="Y1421" s="1"/>
    </row>
    <row r="1422" spans="25:25">
      <c r="Y1422" s="1"/>
    </row>
    <row r="1423" spans="25:25">
      <c r="Y1423" s="1"/>
    </row>
    <row r="1424" spans="25:25">
      <c r="Y1424" s="1"/>
    </row>
    <row r="1425" spans="25:25">
      <c r="Y1425" s="1"/>
    </row>
    <row r="1426" spans="25:25">
      <c r="Y1426" s="1"/>
    </row>
    <row r="1427" spans="25:25">
      <c r="Y1427" s="1"/>
    </row>
    <row r="1428" spans="25:25">
      <c r="Y1428" s="1"/>
    </row>
    <row r="1429" spans="25:25">
      <c r="Y1429" s="1"/>
    </row>
    <row r="1430" spans="25:25">
      <c r="Y1430" s="1"/>
    </row>
    <row r="1431" spans="25:25">
      <c r="Y1431" s="1"/>
    </row>
    <row r="1432" spans="25:25">
      <c r="Y1432" s="1"/>
    </row>
    <row r="1433" spans="25:25">
      <c r="Y1433" s="1"/>
    </row>
    <row r="1434" spans="25:25">
      <c r="Y1434" s="1"/>
    </row>
    <row r="1435" spans="25:25">
      <c r="Y1435" s="1"/>
    </row>
    <row r="1436" spans="25:25">
      <c r="Y1436" s="1"/>
    </row>
    <row r="1437" spans="25:25">
      <c r="Y1437" s="1"/>
    </row>
    <row r="1438" spans="25:25">
      <c r="Y1438" s="1"/>
    </row>
    <row r="1439" spans="25:25">
      <c r="Y1439" s="1"/>
    </row>
    <row r="1440" spans="25:25">
      <c r="Y1440" s="1"/>
    </row>
    <row r="1441" spans="25:25">
      <c r="Y1441" s="1"/>
    </row>
    <row r="1442" spans="25:25">
      <c r="Y1442" s="1"/>
    </row>
    <row r="1443" spans="25:25">
      <c r="Y1443" s="1"/>
    </row>
    <row r="1444" spans="25:25">
      <c r="Y1444" s="1"/>
    </row>
    <row r="1445" spans="25:25">
      <c r="Y1445" s="1"/>
    </row>
    <row r="1446" spans="25:25">
      <c r="Y1446" s="1"/>
    </row>
    <row r="1447" spans="25:25">
      <c r="Y1447" s="1"/>
    </row>
    <row r="1448" spans="25:25">
      <c r="Y1448" s="1"/>
    </row>
    <row r="1449" spans="25:25">
      <c r="Y1449" s="1"/>
    </row>
    <row r="1450" spans="25:25">
      <c r="Y1450" s="1"/>
    </row>
    <row r="1451" spans="25:25">
      <c r="Y1451" s="1"/>
    </row>
    <row r="1452" spans="25:25">
      <c r="Y1452" s="1"/>
    </row>
    <row r="1453" spans="25:25">
      <c r="Y1453" s="1"/>
    </row>
    <row r="1454" spans="25:25">
      <c r="Y1454" s="1"/>
    </row>
    <row r="1455" spans="25:25">
      <c r="Y1455" s="1"/>
    </row>
    <row r="1456" spans="25:25">
      <c r="Y1456" s="1"/>
    </row>
    <row r="1457" spans="25:25">
      <c r="Y1457" s="1"/>
    </row>
    <row r="1458" spans="25:25">
      <c r="Y1458" s="1"/>
    </row>
    <row r="1459" spans="25:25">
      <c r="Y1459" s="1"/>
    </row>
    <row r="1460" spans="25:25">
      <c r="Y1460" s="1"/>
    </row>
    <row r="1461" spans="25:25">
      <c r="Y1461" s="1"/>
    </row>
    <row r="1462" spans="25:25">
      <c r="Y1462" s="1"/>
    </row>
    <row r="1463" spans="25:25">
      <c r="Y1463" s="1"/>
    </row>
    <row r="1464" spans="25:25">
      <c r="Y1464" s="1"/>
    </row>
    <row r="1465" spans="25:25">
      <c r="Y1465" s="1"/>
    </row>
    <row r="1466" spans="25:25">
      <c r="Y1466" s="1"/>
    </row>
    <row r="1467" spans="25:25">
      <c r="Y1467" s="1"/>
    </row>
    <row r="1468" spans="25:25">
      <c r="Y1468" s="1"/>
    </row>
    <row r="1469" spans="25:25">
      <c r="Y1469" s="1"/>
    </row>
    <row r="1470" spans="25:25">
      <c r="Y1470" s="1"/>
    </row>
    <row r="1471" spans="25:25">
      <c r="Y1471" s="1"/>
    </row>
    <row r="1472" spans="25:25">
      <c r="Y1472" s="1"/>
    </row>
    <row r="1473" spans="25:25">
      <c r="Y1473" s="1"/>
    </row>
    <row r="1474" spans="25:25">
      <c r="Y1474" s="1"/>
    </row>
    <row r="1475" spans="25:25">
      <c r="Y1475" s="1"/>
    </row>
    <row r="1476" spans="25:25">
      <c r="Y1476" s="1"/>
    </row>
    <row r="1477" spans="25:25">
      <c r="Y1477" s="1"/>
    </row>
    <row r="1478" spans="25:25">
      <c r="Y1478" s="1"/>
    </row>
    <row r="1479" spans="25:25">
      <c r="Y1479" s="1"/>
    </row>
    <row r="1480" spans="25:25">
      <c r="Y1480" s="1"/>
    </row>
    <row r="1481" spans="25:25">
      <c r="Y1481" s="1"/>
    </row>
    <row r="1482" spans="25:25">
      <c r="Y1482" s="1"/>
    </row>
    <row r="1483" spans="25:25">
      <c r="Y1483" s="1"/>
    </row>
    <row r="1484" spans="25:25">
      <c r="Y1484" s="1"/>
    </row>
    <row r="1485" spans="25:25">
      <c r="Y1485" s="1"/>
    </row>
    <row r="1486" spans="25:25">
      <c r="Y1486" s="1"/>
    </row>
    <row r="1487" spans="25:25">
      <c r="Y1487" s="1"/>
    </row>
    <row r="1488" spans="25:25">
      <c r="Y1488" s="1"/>
    </row>
    <row r="1489" spans="25:25">
      <c r="Y1489" s="1"/>
    </row>
    <row r="1490" spans="25:25">
      <c r="Y1490" s="1"/>
    </row>
    <row r="1491" spans="25:25">
      <c r="Y1491" s="1"/>
    </row>
    <row r="1492" spans="25:25">
      <c r="Y1492" s="1"/>
    </row>
    <row r="1493" spans="25:25">
      <c r="Y1493" s="1"/>
    </row>
    <row r="1494" spans="25:25">
      <c r="Y1494" s="1"/>
    </row>
    <row r="1495" spans="25:25">
      <c r="Y1495" s="1"/>
    </row>
    <row r="1496" spans="25:25">
      <c r="Y1496" s="1"/>
    </row>
    <row r="1497" spans="25:25">
      <c r="Y1497" s="1"/>
    </row>
    <row r="1498" spans="25:25">
      <c r="Y1498" s="1"/>
    </row>
    <row r="1499" spans="25:25">
      <c r="Y1499" s="1"/>
    </row>
    <row r="1500" spans="25:25">
      <c r="Y1500" s="1"/>
    </row>
    <row r="1501" spans="25:25">
      <c r="Y1501" s="1"/>
    </row>
    <row r="1502" spans="25:25">
      <c r="Y1502" s="1"/>
    </row>
    <row r="1503" spans="25:25">
      <c r="Y1503" s="1"/>
    </row>
    <row r="1504" spans="25:25">
      <c r="Y1504" s="1"/>
    </row>
    <row r="1505" spans="25:25">
      <c r="Y1505" s="1"/>
    </row>
    <row r="1506" spans="25:25">
      <c r="Y1506" s="1"/>
    </row>
    <row r="1507" spans="25:25">
      <c r="Y1507" s="1"/>
    </row>
    <row r="1508" spans="25:25">
      <c r="Y1508" s="1"/>
    </row>
    <row r="1509" spans="25:25">
      <c r="Y1509" s="1"/>
    </row>
    <row r="1510" spans="25:25">
      <c r="Y1510" s="1"/>
    </row>
    <row r="1511" spans="25:25">
      <c r="Y1511" s="1"/>
    </row>
    <row r="1512" spans="25:25">
      <c r="Y1512" s="1"/>
    </row>
    <row r="1513" spans="25:25">
      <c r="Y1513" s="1"/>
    </row>
    <row r="1514" spans="25:25">
      <c r="Y1514" s="1"/>
    </row>
    <row r="1515" spans="25:25">
      <c r="Y1515" s="1"/>
    </row>
    <row r="1516" spans="25:25">
      <c r="Y1516" s="1"/>
    </row>
    <row r="1517" spans="25:25">
      <c r="Y1517" s="1"/>
    </row>
    <row r="1518" spans="25:25">
      <c r="Y1518" s="1"/>
    </row>
    <row r="1519" spans="25:25">
      <c r="Y1519" s="1"/>
    </row>
    <row r="1520" spans="25:25">
      <c r="Y1520" s="1"/>
    </row>
    <row r="1521" spans="25:25">
      <c r="Y1521" s="1"/>
    </row>
    <row r="1522" spans="25:25">
      <c r="Y1522" s="1"/>
    </row>
    <row r="1523" spans="25:25">
      <c r="Y1523" s="1"/>
    </row>
    <row r="1524" spans="25:25">
      <c r="Y1524" s="1"/>
    </row>
    <row r="1525" spans="25:25">
      <c r="Y1525" s="1"/>
    </row>
    <row r="1526" spans="25:25">
      <c r="Y1526" s="1"/>
    </row>
    <row r="1527" spans="25:25">
      <c r="Y1527" s="1"/>
    </row>
    <row r="1528" spans="25:25">
      <c r="Y1528" s="1"/>
    </row>
    <row r="1529" spans="25:25">
      <c r="Y1529" s="1"/>
    </row>
    <row r="1530" spans="25:25">
      <c r="Y1530" s="1"/>
    </row>
    <row r="1531" spans="25:25">
      <c r="Y1531" s="1"/>
    </row>
    <row r="1532" spans="25:25">
      <c r="Y1532" s="1"/>
    </row>
    <row r="1533" spans="25:25">
      <c r="Y1533" s="1"/>
    </row>
    <row r="1534" spans="25:25">
      <c r="Y1534" s="1"/>
    </row>
    <row r="1535" spans="25:25">
      <c r="Y1535" s="1"/>
    </row>
    <row r="1536" spans="25:25">
      <c r="Y1536" s="1"/>
    </row>
    <row r="1537" spans="25:25">
      <c r="Y1537" s="1"/>
    </row>
    <row r="1538" spans="25:25">
      <c r="Y1538" s="1"/>
    </row>
    <row r="1539" spans="25:25">
      <c r="Y1539" s="1"/>
    </row>
    <row r="1540" spans="25:25">
      <c r="Y1540" s="1"/>
    </row>
    <row r="1541" spans="25:25">
      <c r="Y1541" s="1"/>
    </row>
    <row r="1542" spans="25:25">
      <c r="Y1542" s="1"/>
    </row>
    <row r="1543" spans="25:25">
      <c r="Y1543" s="1"/>
    </row>
    <row r="1544" spans="25:25">
      <c r="Y1544" s="1"/>
    </row>
    <row r="1545" spans="25:25">
      <c r="Y1545" s="1"/>
    </row>
    <row r="1546" spans="25:25">
      <c r="Y1546" s="1"/>
    </row>
    <row r="1547" spans="25:25">
      <c r="Y1547" s="1"/>
    </row>
    <row r="1548" spans="25:25">
      <c r="Y1548" s="1"/>
    </row>
    <row r="1549" spans="25:25">
      <c r="Y1549" s="1"/>
    </row>
    <row r="1550" spans="25:25">
      <c r="Y1550" s="1"/>
    </row>
    <row r="1551" spans="25:25">
      <c r="Y1551" s="1"/>
    </row>
    <row r="1552" spans="25:25">
      <c r="Y1552" s="1"/>
    </row>
    <row r="1553" spans="25:25">
      <c r="Y1553" s="1"/>
    </row>
    <row r="1554" spans="25:25">
      <c r="Y1554" s="1"/>
    </row>
    <row r="1555" spans="25:25">
      <c r="Y1555" s="1"/>
    </row>
    <row r="1556" spans="25:25">
      <c r="Y1556" s="1"/>
    </row>
    <row r="1557" spans="25:25">
      <c r="Y1557" s="1"/>
    </row>
    <row r="1558" spans="25:25">
      <c r="Y1558" s="1"/>
    </row>
    <row r="1559" spans="25:25">
      <c r="Y1559" s="1"/>
    </row>
    <row r="1560" spans="25:25">
      <c r="Y1560" s="1"/>
    </row>
    <row r="1561" spans="25:25">
      <c r="Y1561" s="1"/>
    </row>
    <row r="1562" spans="25:25">
      <c r="Y1562" s="1"/>
    </row>
    <row r="1563" spans="25:25">
      <c r="Y1563" s="1"/>
    </row>
    <row r="1564" spans="25:25">
      <c r="Y1564" s="1"/>
    </row>
    <row r="1565" spans="25:25">
      <c r="Y1565" s="1"/>
    </row>
    <row r="1566" spans="25:25">
      <c r="Y1566" s="1"/>
    </row>
    <row r="1567" spans="25:25">
      <c r="Y1567" s="1"/>
    </row>
    <row r="1568" spans="25:25">
      <c r="Y1568" s="1"/>
    </row>
    <row r="1569" spans="25:25">
      <c r="Y1569" s="1"/>
    </row>
    <row r="1570" spans="25:25">
      <c r="Y1570" s="1"/>
    </row>
    <row r="1571" spans="25:25">
      <c r="Y1571" s="1"/>
    </row>
    <row r="1572" spans="25:25">
      <c r="Y1572" s="1"/>
    </row>
    <row r="1573" spans="25:25">
      <c r="Y1573" s="1"/>
    </row>
    <row r="1574" spans="25:25">
      <c r="Y1574" s="1"/>
    </row>
    <row r="1575" spans="25:25">
      <c r="Y1575" s="1"/>
    </row>
    <row r="1576" spans="25:25">
      <c r="Y1576" s="1"/>
    </row>
    <row r="1577" spans="25:25">
      <c r="Y1577" s="1"/>
    </row>
    <row r="1578" spans="25:25">
      <c r="Y1578" s="1"/>
    </row>
    <row r="1579" spans="25:25">
      <c r="Y1579" s="1"/>
    </row>
    <row r="1580" spans="25:25">
      <c r="Y1580" s="1"/>
    </row>
    <row r="1581" spans="25:25">
      <c r="Y1581" s="1"/>
    </row>
    <row r="1582" spans="25:25">
      <c r="Y1582" s="1"/>
    </row>
    <row r="1583" spans="25:25">
      <c r="Y1583" s="1"/>
    </row>
    <row r="1584" spans="25:25">
      <c r="Y1584" s="1"/>
    </row>
    <row r="1585" spans="25:25">
      <c r="Y1585" s="1"/>
    </row>
    <row r="1586" spans="25:25">
      <c r="Y1586" s="1"/>
    </row>
    <row r="1587" spans="25:25">
      <c r="Y1587" s="1"/>
    </row>
    <row r="1588" spans="25:25">
      <c r="Y1588" s="1"/>
    </row>
    <row r="1589" spans="25:25">
      <c r="Y1589" s="1"/>
    </row>
    <row r="1590" spans="25:25">
      <c r="Y1590" s="1"/>
    </row>
    <row r="1591" spans="25:25">
      <c r="Y1591" s="1"/>
    </row>
    <row r="1592" spans="25:25">
      <c r="Y1592" s="1"/>
    </row>
    <row r="1593" spans="25:25">
      <c r="Y1593" s="1"/>
    </row>
    <row r="1594" spans="25:25">
      <c r="Y1594" s="1"/>
    </row>
    <row r="1595" spans="25:25">
      <c r="Y1595" s="1"/>
    </row>
    <row r="1596" spans="25:25">
      <c r="Y1596" s="1"/>
    </row>
    <row r="1597" spans="25:25">
      <c r="Y1597" s="1"/>
    </row>
    <row r="1598" spans="25:25">
      <c r="Y1598" s="1"/>
    </row>
    <row r="1599" spans="25:25">
      <c r="Y1599" s="1"/>
    </row>
    <row r="1600" spans="25:25">
      <c r="Y1600" s="1"/>
    </row>
    <row r="1601" spans="25:25">
      <c r="Y1601" s="1"/>
    </row>
    <row r="1602" spans="25:25">
      <c r="Y1602" s="1"/>
    </row>
    <row r="1603" spans="25:25">
      <c r="Y1603" s="1"/>
    </row>
    <row r="1604" spans="25:25">
      <c r="Y1604" s="1"/>
    </row>
    <row r="1605" spans="25:25">
      <c r="Y1605" s="1"/>
    </row>
    <row r="1606" spans="25:25">
      <c r="Y1606" s="1"/>
    </row>
    <row r="1607" spans="25:25">
      <c r="Y1607" s="1"/>
    </row>
    <row r="1608" spans="25:25">
      <c r="Y1608" s="1"/>
    </row>
    <row r="1609" spans="25:25">
      <c r="Y1609" s="1"/>
    </row>
    <row r="1610" spans="25:25">
      <c r="Y1610" s="1"/>
    </row>
    <row r="1611" spans="25:25">
      <c r="Y1611" s="1"/>
    </row>
    <row r="1612" spans="25:25">
      <c r="Y1612" s="1"/>
    </row>
    <row r="1613" spans="25:25">
      <c r="Y1613" s="1"/>
    </row>
    <row r="1614" spans="25:25">
      <c r="Y1614" s="1"/>
    </row>
    <row r="1615" spans="25:25">
      <c r="Y1615" s="1"/>
    </row>
    <row r="1616" spans="25:25">
      <c r="Y1616" s="1"/>
    </row>
    <row r="1617" spans="25:25">
      <c r="Y1617" s="1"/>
    </row>
    <row r="1618" spans="25:25">
      <c r="Y1618" s="1"/>
    </row>
    <row r="1619" spans="25:25">
      <c r="Y1619" s="1"/>
    </row>
    <row r="1620" spans="25:25">
      <c r="Y1620" s="1"/>
    </row>
    <row r="1621" spans="25:25">
      <c r="Y1621" s="1"/>
    </row>
    <row r="1622" spans="25:25">
      <c r="Y1622" s="1"/>
    </row>
    <row r="1623" spans="25:25">
      <c r="Y1623" s="1"/>
    </row>
    <row r="1624" spans="25:25">
      <c r="Y1624" s="1"/>
    </row>
    <row r="1625" spans="25:25">
      <c r="Y1625" s="1"/>
    </row>
    <row r="1626" spans="25:25">
      <c r="Y1626" s="1"/>
    </row>
    <row r="1627" spans="25:25">
      <c r="Y1627" s="1"/>
    </row>
    <row r="1628" spans="25:25">
      <c r="Y1628" s="1"/>
    </row>
    <row r="1629" spans="25:25">
      <c r="Y1629" s="1"/>
    </row>
    <row r="1630" spans="25:25">
      <c r="Y1630" s="1"/>
    </row>
    <row r="1631" spans="25:25">
      <c r="Y1631" s="1"/>
    </row>
    <row r="1632" spans="25:25">
      <c r="Y1632" s="1"/>
    </row>
    <row r="1633" spans="25:25">
      <c r="Y1633" s="1"/>
    </row>
    <row r="1634" spans="25:25">
      <c r="Y1634" s="1"/>
    </row>
    <row r="1635" spans="25:25">
      <c r="Y1635" s="1"/>
    </row>
    <row r="1636" spans="25:25">
      <c r="Y1636" s="1"/>
    </row>
    <row r="1637" spans="25:25">
      <c r="Y1637" s="1"/>
    </row>
    <row r="1638" spans="25:25">
      <c r="Y1638" s="1"/>
    </row>
    <row r="1639" spans="25:25">
      <c r="Y1639" s="1"/>
    </row>
    <row r="1640" spans="25:25">
      <c r="Y1640" s="1"/>
    </row>
    <row r="1641" spans="25:25">
      <c r="Y1641" s="1"/>
    </row>
    <row r="1642" spans="25:25">
      <c r="Y1642" s="1"/>
    </row>
    <row r="1643" spans="25:25">
      <c r="Y1643" s="1"/>
    </row>
    <row r="1644" spans="25:25">
      <c r="Y1644" s="1"/>
    </row>
    <row r="1645" spans="25:25">
      <c r="Y1645" s="1"/>
    </row>
    <row r="1646" spans="25:25">
      <c r="Y1646" s="1"/>
    </row>
    <row r="1647" spans="25:25">
      <c r="Y1647" s="1"/>
    </row>
    <row r="1648" spans="25:25">
      <c r="Y1648" s="1"/>
    </row>
    <row r="1649" spans="25:25">
      <c r="Y1649" s="1"/>
    </row>
    <row r="1650" spans="25:25">
      <c r="Y1650" s="1"/>
    </row>
    <row r="1651" spans="25:25">
      <c r="Y1651" s="1"/>
    </row>
    <row r="1652" spans="25:25">
      <c r="Y1652" s="1"/>
    </row>
    <row r="1653" spans="25:25">
      <c r="Y1653" s="1"/>
    </row>
    <row r="1654" spans="25:25">
      <c r="Y1654" s="1"/>
    </row>
    <row r="1655" spans="25:25">
      <c r="Y1655" s="1"/>
    </row>
    <row r="1656" spans="25:25">
      <c r="Y1656" s="1"/>
    </row>
    <row r="1657" spans="25:25">
      <c r="Y1657" s="1"/>
    </row>
    <row r="1658" spans="25:25">
      <c r="Y1658" s="1"/>
    </row>
    <row r="1659" spans="25:25">
      <c r="Y1659" s="1"/>
    </row>
    <row r="1660" spans="25:25">
      <c r="Y1660" s="1"/>
    </row>
    <row r="1661" spans="25:25">
      <c r="Y1661" s="1"/>
    </row>
    <row r="1662" spans="25:25">
      <c r="Y1662" s="1"/>
    </row>
    <row r="1663" spans="25:25">
      <c r="Y1663" s="1"/>
    </row>
    <row r="1664" spans="25:25">
      <c r="Y1664" s="1"/>
    </row>
    <row r="1665" spans="25:25">
      <c r="Y1665" s="1"/>
    </row>
    <row r="1666" spans="25:25">
      <c r="Y1666" s="1"/>
    </row>
    <row r="1667" spans="25:25">
      <c r="Y1667" s="1"/>
    </row>
    <row r="1668" spans="25:25">
      <c r="Y1668" s="1"/>
    </row>
    <row r="1669" spans="25:25">
      <c r="Y1669" s="1"/>
    </row>
    <row r="1670" spans="25:25">
      <c r="Y1670" s="1"/>
    </row>
    <row r="1671" spans="25:25">
      <c r="Y1671" s="1"/>
    </row>
    <row r="1672" spans="25:25">
      <c r="Y1672" s="1"/>
    </row>
    <row r="1673" spans="25:25">
      <c r="Y1673" s="1"/>
    </row>
    <row r="1674" spans="25:25">
      <c r="Y1674" s="1"/>
    </row>
    <row r="1675" spans="25:25">
      <c r="Y1675" s="1"/>
    </row>
    <row r="1676" spans="25:25">
      <c r="Y1676" s="1"/>
    </row>
    <row r="1677" spans="25:25">
      <c r="Y1677" s="1"/>
    </row>
    <row r="1678" spans="25:25">
      <c r="Y1678" s="1"/>
    </row>
    <row r="1679" spans="25:25">
      <c r="Y1679" s="1"/>
    </row>
    <row r="1680" spans="25:25">
      <c r="Y1680" s="1"/>
    </row>
    <row r="1681" spans="25:25">
      <c r="Y1681" s="1"/>
    </row>
    <row r="1682" spans="25:25">
      <c r="Y1682" s="1"/>
    </row>
    <row r="1683" spans="25:25">
      <c r="Y1683" s="1"/>
    </row>
    <row r="1684" spans="25:25">
      <c r="Y1684" s="1"/>
    </row>
    <row r="1685" spans="25:25">
      <c r="Y1685" s="1"/>
    </row>
    <row r="1686" spans="25:25">
      <c r="Y1686" s="1"/>
    </row>
    <row r="1687" spans="25:25">
      <c r="Y1687" s="1"/>
    </row>
    <row r="1688" spans="25:25">
      <c r="Y1688" s="1"/>
    </row>
    <row r="1689" spans="25:25">
      <c r="Y1689" s="1"/>
    </row>
    <row r="1690" spans="25:25">
      <c r="Y1690" s="1"/>
    </row>
    <row r="1691" spans="25:25">
      <c r="Y1691" s="1"/>
    </row>
    <row r="1692" spans="25:25">
      <c r="Y1692" s="1"/>
    </row>
    <row r="1693" spans="25:25">
      <c r="Y1693" s="1"/>
    </row>
    <row r="1694" spans="25:25">
      <c r="Y1694" s="1"/>
    </row>
    <row r="1695" spans="25:25">
      <c r="Y1695" s="1"/>
    </row>
    <row r="1696" spans="25:25">
      <c r="Y1696" s="1"/>
    </row>
    <row r="1697" spans="25:25">
      <c r="Y1697" s="1"/>
    </row>
    <row r="1698" spans="25:25">
      <c r="Y1698" s="1"/>
    </row>
    <row r="1699" spans="25:25">
      <c r="Y1699" s="1"/>
    </row>
    <row r="1700" spans="25:25">
      <c r="Y1700" s="1"/>
    </row>
    <row r="1701" spans="25:25">
      <c r="Y1701" s="1"/>
    </row>
    <row r="1702" spans="25:25">
      <c r="Y1702" s="1"/>
    </row>
    <row r="1703" spans="25:25">
      <c r="Y1703" s="1"/>
    </row>
    <row r="1704" spans="25:25">
      <c r="Y1704" s="1"/>
    </row>
    <row r="1705" spans="25:25">
      <c r="Y1705" s="1"/>
    </row>
    <row r="1706" spans="25:25">
      <c r="Y1706" s="1"/>
    </row>
    <row r="1707" spans="25:25">
      <c r="Y1707" s="1"/>
    </row>
    <row r="1708" spans="25:25">
      <c r="Y1708" s="1"/>
    </row>
    <row r="1709" spans="25:25">
      <c r="Y1709" s="1"/>
    </row>
    <row r="1710" spans="25:25">
      <c r="Y1710" s="1"/>
    </row>
    <row r="1711" spans="25:25">
      <c r="Y1711" s="1"/>
    </row>
    <row r="1712" spans="25:25">
      <c r="Y1712" s="1"/>
    </row>
    <row r="1713" spans="25:25">
      <c r="Y1713" s="1"/>
    </row>
    <row r="1714" spans="25:25">
      <c r="Y1714" s="1"/>
    </row>
    <row r="1715" spans="25:25">
      <c r="Y1715" s="1"/>
    </row>
    <row r="1716" spans="25:25">
      <c r="Y1716" s="1"/>
    </row>
    <row r="1717" spans="25:25">
      <c r="Y1717" s="1"/>
    </row>
    <row r="1718" spans="25:25">
      <c r="Y1718" s="1"/>
    </row>
    <row r="1719" spans="25:25">
      <c r="Y1719" s="1"/>
    </row>
    <row r="1720" spans="25:25">
      <c r="Y1720" s="1"/>
    </row>
    <row r="1721" spans="25:25">
      <c r="Y1721" s="1"/>
    </row>
    <row r="1722" spans="25:25">
      <c r="Y1722" s="1"/>
    </row>
  </sheetData>
  <mergeCells count="229">
    <mergeCell ref="AL33:AP40"/>
    <mergeCell ref="AB41:AP53"/>
    <mergeCell ref="Z17:Z53"/>
    <mergeCell ref="Z55:AP55"/>
    <mergeCell ref="AF2:AP2"/>
    <mergeCell ref="AE67:AF68"/>
    <mergeCell ref="AG67:AH68"/>
    <mergeCell ref="AI67:AJ68"/>
    <mergeCell ref="W69:Z71"/>
    <mergeCell ref="AA69:AO71"/>
    <mergeCell ref="W45:X48"/>
    <mergeCell ref="V11:X12"/>
    <mergeCell ref="Y11:AA12"/>
    <mergeCell ref="AF7:AP8"/>
    <mergeCell ref="AF9:AP11"/>
    <mergeCell ref="AG17:AK18"/>
    <mergeCell ref="AL17:AP18"/>
    <mergeCell ref="AG19:AK25"/>
    <mergeCell ref="AL19:AP25"/>
    <mergeCell ref="AG26:AK32"/>
    <mergeCell ref="AL26:AP32"/>
    <mergeCell ref="AG33:AK40"/>
    <mergeCell ref="AO56:AP56"/>
    <mergeCell ref="AO57:AP57"/>
    <mergeCell ref="Q34:R34"/>
    <mergeCell ref="Q38:R38"/>
    <mergeCell ref="Q43:R43"/>
    <mergeCell ref="Q29:R29"/>
    <mergeCell ref="Q31:R31"/>
    <mergeCell ref="Q35:R35"/>
    <mergeCell ref="C40:R40"/>
    <mergeCell ref="Q55:R55"/>
    <mergeCell ref="F55:P55"/>
    <mergeCell ref="F51:P51"/>
    <mergeCell ref="F47:P47"/>
    <mergeCell ref="F43:P43"/>
    <mergeCell ref="F38:P38"/>
    <mergeCell ref="F34:P34"/>
    <mergeCell ref="F30:P30"/>
    <mergeCell ref="C49:E52"/>
    <mergeCell ref="C45:E48"/>
    <mergeCell ref="C36:E39"/>
    <mergeCell ref="F36:P36"/>
    <mergeCell ref="F33:P33"/>
    <mergeCell ref="Q33:R33"/>
    <mergeCell ref="F35:P35"/>
    <mergeCell ref="F46:P46"/>
    <mergeCell ref="Q46:R46"/>
    <mergeCell ref="U57:V57"/>
    <mergeCell ref="W57:X57"/>
    <mergeCell ref="B62:T62"/>
    <mergeCell ref="C58:R60"/>
    <mergeCell ref="S58:T60"/>
    <mergeCell ref="U58:V60"/>
    <mergeCell ref="W58:X60"/>
    <mergeCell ref="B17:B60"/>
    <mergeCell ref="C53:E56"/>
    <mergeCell ref="F53:P53"/>
    <mergeCell ref="Q53:R53"/>
    <mergeCell ref="S53:T56"/>
    <mergeCell ref="U53:V56"/>
    <mergeCell ref="W53:X56"/>
    <mergeCell ref="F54:P54"/>
    <mergeCell ref="Q54:R54"/>
    <mergeCell ref="V62:AF62"/>
    <mergeCell ref="F31:P31"/>
    <mergeCell ref="Q36:R36"/>
    <mergeCell ref="AA41:AA53"/>
    <mergeCell ref="AA33:AA40"/>
    <mergeCell ref="AA26:AA32"/>
    <mergeCell ref="AA19:AA25"/>
    <mergeCell ref="AB19:AF25"/>
    <mergeCell ref="Q47:R47"/>
    <mergeCell ref="Q51:R51"/>
    <mergeCell ref="F45:P45"/>
    <mergeCell ref="Q45:R45"/>
    <mergeCell ref="S45:T48"/>
    <mergeCell ref="U45:V48"/>
    <mergeCell ref="S36:T39"/>
    <mergeCell ref="U36:V39"/>
    <mergeCell ref="W36:X39"/>
    <mergeCell ref="F37:P37"/>
    <mergeCell ref="Q37:R37"/>
    <mergeCell ref="F39:P39"/>
    <mergeCell ref="Q39:R39"/>
    <mergeCell ref="F48:P48"/>
    <mergeCell ref="Q48:R48"/>
    <mergeCell ref="F49:P49"/>
    <mergeCell ref="Q49:R49"/>
    <mergeCell ref="S49:T52"/>
    <mergeCell ref="U49:V52"/>
    <mergeCell ref="W49:X52"/>
    <mergeCell ref="F50:P50"/>
    <mergeCell ref="Q50:R50"/>
    <mergeCell ref="F52:P52"/>
    <mergeCell ref="Q52:R52"/>
    <mergeCell ref="B7:G7"/>
    <mergeCell ref="B8:G10"/>
    <mergeCell ref="B11:G12"/>
    <mergeCell ref="B13:G15"/>
    <mergeCell ref="S19:T23"/>
    <mergeCell ref="S28:T31"/>
    <mergeCell ref="F18:P18"/>
    <mergeCell ref="Q18:R18"/>
    <mergeCell ref="Q19:R19"/>
    <mergeCell ref="Q20:R20"/>
    <mergeCell ref="Q23:R23"/>
    <mergeCell ref="F17:R17"/>
    <mergeCell ref="F28:P28"/>
    <mergeCell ref="Q28:R28"/>
    <mergeCell ref="F29:P29"/>
    <mergeCell ref="Q26:R26"/>
    <mergeCell ref="Q30:R30"/>
    <mergeCell ref="F22:P22"/>
    <mergeCell ref="Q21:R21"/>
    <mergeCell ref="Q22:R22"/>
    <mergeCell ref="P11:R12"/>
    <mergeCell ref="S11:U12"/>
    <mergeCell ref="F20:P20"/>
    <mergeCell ref="F23:P23"/>
    <mergeCell ref="B2:G3"/>
    <mergeCell ref="I2:T3"/>
    <mergeCell ref="U28:V31"/>
    <mergeCell ref="W28:X31"/>
    <mergeCell ref="C32:E35"/>
    <mergeCell ref="F32:P32"/>
    <mergeCell ref="Q32:R32"/>
    <mergeCell ref="C28:E31"/>
    <mergeCell ref="U19:V23"/>
    <mergeCell ref="W19:X23"/>
    <mergeCell ref="C24:E27"/>
    <mergeCell ref="F24:P24"/>
    <mergeCell ref="Q24:R24"/>
    <mergeCell ref="S24:T27"/>
    <mergeCell ref="U24:V27"/>
    <mergeCell ref="W24:X27"/>
    <mergeCell ref="F25:P25"/>
    <mergeCell ref="Q25:R25"/>
    <mergeCell ref="F27:P27"/>
    <mergeCell ref="Q27:R27"/>
    <mergeCell ref="H7:AA7"/>
    <mergeCell ref="H8:AA10"/>
    <mergeCell ref="H11:K12"/>
    <mergeCell ref="B5:AP5"/>
    <mergeCell ref="L11:O12"/>
    <mergeCell ref="S40:T40"/>
    <mergeCell ref="U40:V40"/>
    <mergeCell ref="W40:X40"/>
    <mergeCell ref="C41:E44"/>
    <mergeCell ref="F41:P41"/>
    <mergeCell ref="Q41:R41"/>
    <mergeCell ref="S41:T44"/>
    <mergeCell ref="U41:V44"/>
    <mergeCell ref="W41:X44"/>
    <mergeCell ref="F42:P42"/>
    <mergeCell ref="Q42:R42"/>
    <mergeCell ref="F44:P44"/>
    <mergeCell ref="Q44:R44"/>
    <mergeCell ref="F26:P26"/>
    <mergeCell ref="C17:E18"/>
    <mergeCell ref="C19:E23"/>
    <mergeCell ref="F19:P19"/>
    <mergeCell ref="V13:X15"/>
    <mergeCell ref="H13:K15"/>
    <mergeCell ref="L13:O15"/>
    <mergeCell ref="P13:R15"/>
    <mergeCell ref="S13:U15"/>
    <mergeCell ref="F21:P21"/>
    <mergeCell ref="S32:T35"/>
    <mergeCell ref="U32:V35"/>
    <mergeCell ref="W32:X35"/>
    <mergeCell ref="AB7:AD7"/>
    <mergeCell ref="AB8:AD10"/>
    <mergeCell ref="AB11:AD12"/>
    <mergeCell ref="S17:X17"/>
    <mergeCell ref="W18:X18"/>
    <mergeCell ref="U18:V18"/>
    <mergeCell ref="S18:T18"/>
    <mergeCell ref="Y13:AD15"/>
    <mergeCell ref="AA17:AA18"/>
    <mergeCell ref="AB17:AF18"/>
    <mergeCell ref="AB26:AF32"/>
    <mergeCell ref="AB33:AF40"/>
    <mergeCell ref="AO58:AP58"/>
    <mergeCell ref="AO59:AP59"/>
    <mergeCell ref="AO60:AP60"/>
    <mergeCell ref="H63:T63"/>
    <mergeCell ref="B71:T71"/>
    <mergeCell ref="B72:T75"/>
    <mergeCell ref="B63:C63"/>
    <mergeCell ref="D63:G63"/>
    <mergeCell ref="B68:C69"/>
    <mergeCell ref="B66:C67"/>
    <mergeCell ref="B64:C65"/>
    <mergeCell ref="D64:G65"/>
    <mergeCell ref="D66:G67"/>
    <mergeCell ref="D68:G69"/>
    <mergeCell ref="H64:T65"/>
    <mergeCell ref="H66:T67"/>
    <mergeCell ref="H68:T69"/>
    <mergeCell ref="W67:X68"/>
    <mergeCell ref="AG63:AP64"/>
    <mergeCell ref="Y67:Z68"/>
    <mergeCell ref="AA67:AB68"/>
    <mergeCell ref="AC67:AD68"/>
    <mergeCell ref="F56:P56"/>
    <mergeCell ref="Q56:R56"/>
    <mergeCell ref="C57:R57"/>
    <mergeCell ref="S57:T57"/>
    <mergeCell ref="W72:Z74"/>
    <mergeCell ref="AA72:AL74"/>
    <mergeCell ref="Z56:AE56"/>
    <mergeCell ref="Z57:AE57"/>
    <mergeCell ref="Z58:AE58"/>
    <mergeCell ref="Z59:AE59"/>
    <mergeCell ref="Z60:AE60"/>
    <mergeCell ref="AH60:AN60"/>
    <mergeCell ref="AH59:AN59"/>
    <mergeCell ref="AH58:AN58"/>
    <mergeCell ref="AH57:AN57"/>
    <mergeCell ref="AH56:AN56"/>
    <mergeCell ref="AF56:AG56"/>
    <mergeCell ref="AF57:AG57"/>
    <mergeCell ref="AF58:AG58"/>
    <mergeCell ref="AF59:AG59"/>
    <mergeCell ref="AF60:AG60"/>
    <mergeCell ref="V63:AF64"/>
    <mergeCell ref="W65:AP66"/>
    <mergeCell ref="AG62:AP62"/>
  </mergeCells>
  <phoneticPr fontId="2"/>
  <dataValidations count="2">
    <dataValidation type="list" allowBlank="1" showInputMessage="1" showErrorMessage="1" sqref="Q19:R39 Q41:R56">
      <formula1>"A,B,C"</formula1>
    </dataValidation>
    <dataValidation type="list" allowBlank="1" showInputMessage="1" showErrorMessage="1" sqref="S19:X39 S41:X56">
      <formula1>"1,2,3,4,5"</formula1>
    </dataValidation>
  </dataValidations>
  <printOptions horizontalCentered="1" verticalCentered="1"/>
  <pageMargins left="0.39370078740157483" right="0.19685039370078741" top="0.35433070866141736" bottom="0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</vt:lpstr>
      <vt:lpstr>調査書!Print_Area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学生課</dc:creator>
  <cp:lastModifiedBy>Administrator</cp:lastModifiedBy>
  <cp:lastPrinted>2022-10-06T02:09:13Z</cp:lastPrinted>
  <dcterms:created xsi:type="dcterms:W3CDTF">2010-07-08T06:01:02Z</dcterms:created>
  <dcterms:modified xsi:type="dcterms:W3CDTF">2024-10-28T06:18:35Z</dcterms:modified>
</cp:coreProperties>
</file>